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0" windowWidth="18600" windowHeight="10740"/>
  </bookViews>
  <sheets>
    <sheet name="01-02新" sheetId="18" r:id="rId1"/>
    <sheet name="01-02" sheetId="1" r:id="rId2"/>
    <sheet name="03-04" sheetId="4" r:id="rId3"/>
    <sheet name="05-06" sheetId="11" r:id="rId4"/>
    <sheet name="07-08" sheetId="13" r:id="rId5"/>
    <sheet name="10-11" sheetId="14" r:id="rId6"/>
    <sheet name="12-13" sheetId="15" r:id="rId7"/>
    <sheet name="14-15" sheetId="16" r:id="rId8"/>
    <sheet name="16" sheetId="17" r:id="rId9"/>
    <sheet name="17-18" sheetId="19" r:id="rId10"/>
  </sheets>
  <calcPr calcId="125725" refMode="R1C1"/>
</workbook>
</file>

<file path=xl/calcChain.xml><?xml version="1.0" encoding="utf-8"?>
<calcChain xmlns="http://schemas.openxmlformats.org/spreadsheetml/2006/main">
  <c r="Z23" i="11"/>
  <c r="Z22"/>
  <c r="Z21"/>
  <c r="Z20"/>
  <c r="Z19"/>
  <c r="Z18"/>
  <c r="Z17"/>
  <c r="Z16"/>
  <c r="Z15"/>
  <c r="Z14"/>
  <c r="Z13"/>
  <c r="Z12"/>
  <c r="Z11"/>
  <c r="Z10"/>
  <c r="Z9"/>
  <c r="Z6"/>
  <c r="Z5"/>
</calcChain>
</file>

<file path=xl/sharedStrings.xml><?xml version="1.0" encoding="utf-8"?>
<sst xmlns="http://schemas.openxmlformats.org/spreadsheetml/2006/main" count="3448" uniqueCount="454">
  <si>
    <t>2018-2019学年第一学期制造技术实习安排表</t>
  </si>
  <si>
    <t>第01-02周</t>
  </si>
  <si>
    <t>班级</t>
  </si>
  <si>
    <t>学号</t>
  </si>
  <si>
    <t>周一</t>
  </si>
  <si>
    <t>周二</t>
  </si>
  <si>
    <t>周三</t>
  </si>
  <si>
    <t>周四</t>
  </si>
  <si>
    <t>周五</t>
  </si>
  <si>
    <t>周日上</t>
  </si>
  <si>
    <t>周日下</t>
  </si>
  <si>
    <t>安全动员</t>
  </si>
  <si>
    <t>考试</t>
  </si>
  <si>
    <t>课程序号</t>
  </si>
  <si>
    <t>课程名称</t>
  </si>
  <si>
    <t>9.10</t>
  </si>
  <si>
    <t>9.11</t>
  </si>
  <si>
    <t>9.12</t>
  </si>
  <si>
    <t>9.13</t>
  </si>
  <si>
    <t>9.14</t>
  </si>
  <si>
    <t>9.16</t>
  </si>
  <si>
    <t>9.17</t>
  </si>
  <si>
    <t>9.18</t>
  </si>
  <si>
    <t>9.19</t>
  </si>
  <si>
    <t>9.20</t>
  </si>
  <si>
    <t>9.21</t>
  </si>
  <si>
    <t>9.23</t>
  </si>
  <si>
    <t>17:00</t>
  </si>
  <si>
    <t>0112174</t>
  </si>
  <si>
    <t>1-17</t>
  </si>
  <si>
    <t>数铣</t>
  </si>
  <si>
    <t>数车</t>
  </si>
  <si>
    <t>五轴雕刻/机械手臂/滚齿机</t>
  </si>
  <si>
    <r>
      <rPr>
        <sz val="8"/>
        <rFont val="微软雅黑"/>
        <charset val="134"/>
      </rPr>
      <t>滚齿机/快速成型</t>
    </r>
    <r>
      <rPr>
        <sz val="8"/>
        <rFont val="宋体"/>
        <charset val="134"/>
      </rPr>
      <t>/柔性单元</t>
    </r>
  </si>
  <si>
    <t>数线</t>
  </si>
  <si>
    <t>CAD/CAM</t>
  </si>
  <si>
    <t>雕刻/柔性单元/快速成型</t>
  </si>
  <si>
    <t>中
秋
放
假</t>
  </si>
  <si>
    <t>9/21</t>
  </si>
  <si>
    <t>0224</t>
  </si>
  <si>
    <t>现代制造技术实习</t>
  </si>
  <si>
    <t>18-34</t>
  </si>
  <si>
    <t>F320</t>
  </si>
  <si>
    <t>0112172</t>
  </si>
  <si>
    <t>1-19</t>
  </si>
  <si>
    <t>仿真/五轴雕刻/机械手臂</t>
  </si>
  <si>
    <t>测量/快速成型/雕刻</t>
  </si>
  <si>
    <t>快速成型/机械手臂/车削中心</t>
  </si>
  <si>
    <t>五轴雕刻/数磨/快速成型</t>
  </si>
  <si>
    <t>机械手臂/仿真/五轴雕刻</t>
  </si>
  <si>
    <t>0222</t>
  </si>
  <si>
    <t>20-38</t>
  </si>
  <si>
    <t>F120</t>
  </si>
  <si>
    <t>0112171</t>
  </si>
  <si>
    <t>雕刻/机械手臂/柔性单元</t>
  </si>
  <si>
    <t>数磨/柔性单元/车削中心</t>
  </si>
  <si>
    <t>柔性单元/五轴雕刻/雕刻</t>
  </si>
  <si>
    <t>0221</t>
  </si>
  <si>
    <t>20-39</t>
  </si>
  <si>
    <t>0112173</t>
  </si>
  <si>
    <t>快速成型/数磨/滚齿机</t>
  </si>
  <si>
    <t>雕刻/滚齿机/柔性单元</t>
  </si>
  <si>
    <r>
      <rPr>
        <sz val="8"/>
        <rFont val="微软雅黑"/>
        <charset val="134"/>
      </rPr>
      <t>车削中心/机械手臂/</t>
    </r>
    <r>
      <rPr>
        <sz val="8"/>
        <rFont val="宋体"/>
        <charset val="134"/>
      </rPr>
      <t>雕刻</t>
    </r>
  </si>
  <si>
    <t>0223</t>
  </si>
  <si>
    <t>0913181</t>
  </si>
  <si>
    <t>1-10</t>
  </si>
  <si>
    <t>五轴雕刻</t>
  </si>
  <si>
    <t>焊接</t>
  </si>
  <si>
    <t>雕刻</t>
  </si>
  <si>
    <t>手枪钻拆装</t>
  </si>
  <si>
    <t>柔性单元</t>
  </si>
  <si>
    <t>测量</t>
  </si>
  <si>
    <t>车削中心</t>
  </si>
  <si>
    <t>仿真</t>
  </si>
  <si>
    <t>9/18
19:45
教学楼
F120</t>
  </si>
  <si>
    <t>4637</t>
  </si>
  <si>
    <t>制C</t>
  </si>
  <si>
    <t>11-21</t>
  </si>
  <si>
    <t>数磨</t>
  </si>
  <si>
    <t>模拟机</t>
  </si>
  <si>
    <t>铣刨磨</t>
  </si>
  <si>
    <t>滚齿机</t>
  </si>
  <si>
    <t>0111182</t>
  </si>
  <si>
    <t>1-22</t>
  </si>
  <si>
    <t>钳工</t>
  </si>
  <si>
    <t>铸造</t>
  </si>
  <si>
    <t>9/28</t>
  </si>
  <si>
    <t>2911</t>
  </si>
  <si>
    <t>制造技术基础实习A</t>
  </si>
  <si>
    <t>23-39</t>
  </si>
  <si>
    <t>0615181</t>
  </si>
  <si>
    <t>车工</t>
  </si>
  <si>
    <t>3968</t>
  </si>
  <si>
    <t>23-36</t>
  </si>
  <si>
    <t>0111181</t>
  </si>
  <si>
    <t>1-23</t>
  </si>
  <si>
    <t>2877</t>
  </si>
  <si>
    <t>24-39</t>
  </si>
  <si>
    <t>0615182</t>
  </si>
  <si>
    <t>3969</t>
  </si>
  <si>
    <t xml:space="preserve"> 0615184</t>
  </si>
  <si>
    <t>3971</t>
  </si>
  <si>
    <t>23-35</t>
  </si>
  <si>
    <t>0516181</t>
  </si>
  <si>
    <t>1-33</t>
  </si>
  <si>
    <t>1-5按0111182课表上课，6-12按0615181课表上课，13-18按0111181课表上课，                  
19-25按0615182课表上课,26-33按0615184课表上课</t>
  </si>
  <si>
    <t>3749</t>
  </si>
  <si>
    <t>注意：</t>
  </si>
  <si>
    <t xml:space="preserve">1 实习时间：周一~周四每天17:00~20:30;周五13:00~16:30,17:15~18:30;星期日13:00~16:30,17:15~20:30。
2 进入实习岗位必须穿好工作服，戴好工作帽、防护眼镜等，做好劳动保护措施，并带好实习教材和实习报告。
3 实习地点为松江校区实训楼1号楼。
</t>
  </si>
  <si>
    <t>4 各实习工种所在教室：</t>
  </si>
  <si>
    <t>机器人</t>
  </si>
  <si>
    <t>内雕</t>
  </si>
  <si>
    <t>斜车</t>
  </si>
  <si>
    <t>快速成型</t>
  </si>
  <si>
    <t>机械手臂</t>
  </si>
  <si>
    <t>17:30</t>
  </si>
  <si>
    <t>数磨/滚齿机/机械手臂</t>
  </si>
  <si>
    <t>数磨/雕刻/五轴雕刻</t>
  </si>
  <si>
    <t>9/17
19:45
教学楼
F420</t>
  </si>
  <si>
    <t>1-18</t>
  </si>
  <si>
    <t>19-36</t>
  </si>
  <si>
    <t>19-35</t>
  </si>
  <si>
    <t>第03-04周</t>
  </si>
  <si>
    <t>周六</t>
  </si>
  <si>
    <t>周日</t>
  </si>
  <si>
    <t>9.24</t>
  </si>
  <si>
    <t>9.25</t>
  </si>
  <si>
    <t>9.26</t>
  </si>
  <si>
    <t>9.27</t>
  </si>
  <si>
    <t>9.28</t>
  </si>
  <si>
    <t>9.29</t>
  </si>
  <si>
    <t>9.30</t>
  </si>
  <si>
    <t>10.1</t>
  </si>
  <si>
    <t>10.2</t>
  </si>
  <si>
    <t>10.3</t>
  </si>
  <si>
    <t>10.4</t>
  </si>
  <si>
    <t>10.5</t>
  </si>
  <si>
    <t>10.7</t>
  </si>
  <si>
    <t>中
秋</t>
  </si>
  <si>
    <t>国
庆
放
假</t>
  </si>
  <si>
    <r>
      <rPr>
        <sz val="12"/>
        <rFont val="微软雅黑"/>
        <charset val="134"/>
      </rPr>
      <t>F</t>
    </r>
    <r>
      <rPr>
        <sz val="12"/>
        <rFont val="微软雅黑"/>
        <charset val="134"/>
      </rPr>
      <t>120</t>
    </r>
  </si>
  <si>
    <r>
      <rPr>
        <sz val="12"/>
        <rFont val="微软雅黑"/>
        <charset val="134"/>
      </rPr>
      <t>F</t>
    </r>
    <r>
      <rPr>
        <sz val="12"/>
        <rFont val="微软雅黑"/>
        <charset val="134"/>
      </rPr>
      <t>420</t>
    </r>
  </si>
  <si>
    <r>
      <rPr>
        <sz val="12"/>
        <color rgb="FFFF0000"/>
        <rFont val="微软雅黑"/>
        <charset val="134"/>
      </rPr>
      <t>05161</t>
    </r>
    <r>
      <rPr>
        <sz val="12"/>
        <color rgb="FFFF0000"/>
        <rFont val="微软雅黑"/>
        <charset val="134"/>
      </rPr>
      <t>8</t>
    </r>
    <r>
      <rPr>
        <sz val="12"/>
        <color rgb="FFFF0000"/>
        <rFont val="微软雅黑"/>
        <charset val="134"/>
      </rPr>
      <t>1</t>
    </r>
  </si>
  <si>
    <t>1-5按0111182课表上课，6-12按0615181课表上课，13-18按0111181课表上课， 19-25按0615182课表上课,26-33按0615184课表上课</t>
  </si>
  <si>
    <t>0511181</t>
  </si>
  <si>
    <t>1-20</t>
  </si>
  <si>
    <t>放
假</t>
  </si>
  <si>
    <t>10/8
19:45
教学楼
F120</t>
  </si>
  <si>
    <t>10/19</t>
  </si>
  <si>
    <t>3700</t>
  </si>
  <si>
    <t>21-40</t>
  </si>
  <si>
    <t>0511183</t>
  </si>
  <si>
    <t>3704</t>
  </si>
  <si>
    <t>0511182</t>
  </si>
  <si>
    <t>3701</t>
  </si>
  <si>
    <t>0111184</t>
  </si>
  <si>
    <t>2917</t>
  </si>
  <si>
    <t>0111183</t>
  </si>
  <si>
    <t>2912</t>
  </si>
  <si>
    <t xml:space="preserve"> 0116172</t>
  </si>
  <si>
    <r>
      <rPr>
        <b/>
        <sz val="8"/>
        <color rgb="FFFF0000"/>
        <rFont val="微软雅黑"/>
        <charset val="134"/>
      </rPr>
      <t>9</t>
    </r>
    <r>
      <rPr>
        <b/>
        <sz val="8"/>
        <color rgb="FFFF0000"/>
        <rFont val="微软雅黑"/>
        <charset val="134"/>
      </rPr>
      <t>/30</t>
    </r>
  </si>
  <si>
    <t>0549</t>
  </si>
  <si>
    <t>0511171</t>
  </si>
  <si>
    <t>3128</t>
  </si>
  <si>
    <t>0116171</t>
  </si>
  <si>
    <t>五轴雕刻/雕刻/柔性单元</t>
  </si>
  <si>
    <t>快速成型/机械手臂/仿真</t>
  </si>
  <si>
    <t>0548</t>
  </si>
  <si>
    <t>0913182</t>
  </si>
  <si>
    <t>9/25
19:45
实训楼
4418</t>
  </si>
  <si>
    <t>4638</t>
  </si>
  <si>
    <t>制造技术基础实习C</t>
  </si>
  <si>
    <t>0818181</t>
  </si>
  <si>
    <t>1-13</t>
  </si>
  <si>
    <t>4486</t>
  </si>
  <si>
    <t>14-26</t>
  </si>
  <si>
    <t>第05-06周</t>
  </si>
  <si>
    <t>10.8</t>
  </si>
  <si>
    <t>10.9</t>
  </si>
  <si>
    <t>10.10</t>
  </si>
  <si>
    <t>10.11</t>
  </si>
  <si>
    <t>10.12</t>
  </si>
  <si>
    <t>10.14</t>
  </si>
  <si>
    <t>10.15</t>
  </si>
  <si>
    <t>10.16</t>
  </si>
  <si>
    <t>10.17</t>
  </si>
  <si>
    <t>10.18</t>
  </si>
  <si>
    <t>10.19</t>
  </si>
  <si>
    <t>10.21</t>
  </si>
  <si>
    <t>=COUNTIF(C5:P24,"铣刨磨")/2</t>
  </si>
  <si>
    <t>=COUNTIF(C5:P24,"钳工")/2</t>
  </si>
  <si>
    <t>机械手臂/斜车/柔性单元</t>
  </si>
  <si>
    <t>F420</t>
  </si>
  <si>
    <t>0912181</t>
  </si>
  <si>
    <t>4774</t>
  </si>
  <si>
    <t>CADCAM</t>
  </si>
  <si>
    <t>14-27</t>
  </si>
  <si>
    <t>E218</t>
  </si>
  <si>
    <t>0516172</t>
  </si>
  <si>
    <t>1-15</t>
  </si>
  <si>
    <t>柔性单元/五轴雕刻/斜车</t>
  </si>
  <si>
    <t>数磨/机械手臂/模拟机</t>
  </si>
  <si>
    <t>快速成型/雕刻/柔性单元</t>
  </si>
  <si>
    <t>机械手臂/模拟机/数磨</t>
  </si>
  <si>
    <t>五轴雕刻/雕刻/机械手臂</t>
  </si>
  <si>
    <t>3241</t>
  </si>
  <si>
    <t>16-31</t>
  </si>
  <si>
    <t>E316</t>
  </si>
  <si>
    <t>0511173</t>
  </si>
  <si>
    <t>五轴雕刻/数控磨床/机械手臂</t>
  </si>
  <si>
    <t>机械手臂/快速成型/模拟机</t>
  </si>
  <si>
    <t>斜车/模拟机/五轴雕刻</t>
  </si>
  <si>
    <t>快速成型/测量/数磨</t>
  </si>
  <si>
    <t>雕刻/机械手臂/快速成型</t>
  </si>
  <si>
    <t>仿真/模拟机/柔性单元</t>
  </si>
  <si>
    <t>3130</t>
  </si>
  <si>
    <t>0511172</t>
  </si>
  <si>
    <t>数磨/五轴雕刻/斜车</t>
  </si>
  <si>
    <t>快速成型/机械手臂/模拟机</t>
  </si>
  <si>
    <t>柔性单元/雕刻/快速成型</t>
  </si>
  <si>
    <t>斜车/柔性单元/五轴雕刻</t>
  </si>
  <si>
    <t>模拟机/仿真/柔性单元</t>
  </si>
  <si>
    <t>仿真/斜车/数磨</t>
  </si>
  <si>
    <t>3129</t>
  </si>
  <si>
    <t>0516171</t>
  </si>
  <si>
    <t>1-16</t>
  </si>
  <si>
    <t>五轴雕刻/雕刻/模拟机</t>
  </si>
  <si>
    <t>斜车/五轴雕刻/机械手臂</t>
  </si>
  <si>
    <t>雕刻/快速成型/五轴雕刻</t>
  </si>
  <si>
    <t>快速成型/数磨/斜车</t>
  </si>
  <si>
    <t>3240</t>
  </si>
  <si>
    <t>17-32</t>
  </si>
  <si>
    <t>第07-08周</t>
  </si>
  <si>
    <t>10.22</t>
  </si>
  <si>
    <t>10.23</t>
  </si>
  <si>
    <t>10.24</t>
  </si>
  <si>
    <t>10.25</t>
  </si>
  <si>
    <t>10.26</t>
  </si>
  <si>
    <t>10.28</t>
  </si>
  <si>
    <t>10.29</t>
  </si>
  <si>
    <t>10.30</t>
  </si>
  <si>
    <t>10.31</t>
  </si>
  <si>
    <t>11.1</t>
  </si>
  <si>
    <t>11.2</t>
  </si>
  <si>
    <t>11.4</t>
  </si>
  <si>
    <t>0517172</t>
  </si>
  <si>
    <t>雕刻/柔性单元/车削中心</t>
  </si>
  <si>
    <t>3343</t>
  </si>
  <si>
    <t>16-30</t>
  </si>
  <si>
    <t>E106</t>
  </si>
  <si>
    <t xml:space="preserve"> 0615171</t>
  </si>
  <si>
    <t>斜车/雕刻/快速成型</t>
  </si>
  <si>
    <t>雕刻/柔性单元/五轴雕刻</t>
  </si>
  <si>
    <t>快速成型/五轴雕刻/机械手臂</t>
  </si>
  <si>
    <t>机械手臂/模拟机/斜车</t>
  </si>
  <si>
    <t>五轴雕刻/快速成型/模拟机</t>
  </si>
  <si>
    <t>3605</t>
  </si>
  <si>
    <t>E107</t>
  </si>
  <si>
    <t>41-49</t>
  </si>
  <si>
    <t>五轴雕刻/机械手臂/柔性单元</t>
  </si>
  <si>
    <t>机械手臂/柔性单元/五轴雕刻</t>
  </si>
  <si>
    <t>雕刻/柔性单元/机械手臂</t>
  </si>
  <si>
    <t>0517171</t>
  </si>
  <si>
    <t>3342</t>
  </si>
  <si>
    <t>0912182</t>
  </si>
  <si>
    <t>10/23
F120
19:45-20:30</t>
  </si>
  <si>
    <t>4775</t>
  </si>
  <si>
    <t>0621182</t>
  </si>
  <si>
    <t>4049</t>
  </si>
  <si>
    <t>0117181</t>
  </si>
  <si>
    <t>柔性单元/ 模拟机/快速成型</t>
  </si>
  <si>
    <t>快速成型/机械手臂/五轴雕刻</t>
  </si>
  <si>
    <t>模拟机/柔性单元 /快速成型</t>
  </si>
  <si>
    <t>车削中心/五轴雕刻/模拟机</t>
  </si>
  <si>
    <t xml:space="preserve">五轴雕刻/仿真/柔性单元 </t>
  </si>
  <si>
    <t>11.16</t>
  </si>
  <si>
    <t>3019</t>
  </si>
  <si>
    <t>制造技术基础实习B</t>
  </si>
  <si>
    <t>24-47</t>
  </si>
  <si>
    <t>0117182</t>
  </si>
  <si>
    <t>机械手臂/车削中心/仿真</t>
  </si>
  <si>
    <t>雕刻/五轴雕刻/机械手臂</t>
  </si>
  <si>
    <t>快速成型/机械手臂/雕刻</t>
  </si>
  <si>
    <t>3020</t>
  </si>
  <si>
    <t>E110</t>
  </si>
  <si>
    <t>0516182</t>
  </si>
  <si>
    <t>3750</t>
  </si>
  <si>
    <t>18-33</t>
  </si>
  <si>
    <t>E102</t>
  </si>
  <si>
    <t>0116182</t>
  </si>
  <si>
    <t>2952</t>
  </si>
  <si>
    <t>E103</t>
  </si>
  <si>
    <t>0116181</t>
  </si>
  <si>
    <t>2951</t>
  </si>
  <si>
    <t>第10-11周</t>
  </si>
  <si>
    <t>11.12</t>
  </si>
  <si>
    <t>11.13</t>
  </si>
  <si>
    <t>11.14</t>
  </si>
  <si>
    <t>11.15</t>
  </si>
  <si>
    <t>11.18</t>
  </si>
  <si>
    <t>11.19</t>
  </si>
  <si>
    <t>11.20</t>
  </si>
  <si>
    <t>11.21</t>
  </si>
  <si>
    <t>11.22</t>
  </si>
  <si>
    <t>11.23</t>
  </si>
  <si>
    <t>11.25</t>
  </si>
  <si>
    <t>0615172</t>
  </si>
  <si>
    <t>33-49</t>
  </si>
  <si>
    <t>0615173</t>
  </si>
  <si>
    <t>17-33</t>
  </si>
  <si>
    <t>34-50</t>
  </si>
  <si>
    <t>0912183</t>
  </si>
  <si>
    <t>1-14</t>
  </si>
  <si>
    <t>11/12
19:45-20:30
教学楼
E110</t>
  </si>
  <si>
    <t>4776</t>
  </si>
  <si>
    <t>15-27</t>
  </si>
  <si>
    <t>0713171</t>
  </si>
  <si>
    <t>1-12</t>
  </si>
  <si>
    <t>4085</t>
  </si>
  <si>
    <t>13-24</t>
  </si>
  <si>
    <t>0713172</t>
  </si>
  <si>
    <t>4086</t>
  </si>
  <si>
    <t>0811181</t>
  </si>
  <si>
    <t>11/20
19:45-20:30
教学楼
E218</t>
  </si>
  <si>
    <t>5126</t>
  </si>
  <si>
    <t>0515181</t>
  </si>
  <si>
    <t>3825</t>
  </si>
  <si>
    <t>19-37</t>
  </si>
  <si>
    <t xml:space="preserve"> 0615183</t>
  </si>
  <si>
    <t>3970</t>
  </si>
  <si>
    <t>0517182</t>
  </si>
  <si>
    <t>3807</t>
  </si>
  <si>
    <t>0517181</t>
  </si>
  <si>
    <t>3805</t>
  </si>
  <si>
    <t>15-28</t>
  </si>
  <si>
    <t>第12-13周</t>
  </si>
  <si>
    <t>11.26</t>
  </si>
  <si>
    <t>11.27</t>
  </si>
  <si>
    <t>11.28</t>
  </si>
  <si>
    <t>11.29</t>
  </si>
  <si>
    <t>11.30</t>
  </si>
  <si>
    <t>12.2</t>
  </si>
  <si>
    <t>12.3</t>
  </si>
  <si>
    <t>12.4</t>
  </si>
  <si>
    <t>12.5</t>
  </si>
  <si>
    <t>12.6</t>
  </si>
  <si>
    <t>12.7</t>
  </si>
  <si>
    <t>12.9</t>
  </si>
  <si>
    <t>五轴雕刻/模拟机/机械手臂</t>
  </si>
  <si>
    <t>制B</t>
  </si>
  <si>
    <t>0615183</t>
  </si>
  <si>
    <t>0718171</t>
  </si>
  <si>
    <t>4256</t>
  </si>
  <si>
    <t>0715171</t>
  </si>
  <si>
    <t>4606</t>
  </si>
  <si>
    <t>0718172</t>
  </si>
  <si>
    <t>4257</t>
  </si>
  <si>
    <t>0912184</t>
  </si>
  <si>
    <t>4777</t>
  </si>
  <si>
    <t>0716171</t>
  </si>
  <si>
    <t>4347</t>
  </si>
  <si>
    <t>第14-15周</t>
  </si>
  <si>
    <t>12.10</t>
  </si>
  <si>
    <t>12.11</t>
  </si>
  <si>
    <t>12.12</t>
  </si>
  <si>
    <t>12.13</t>
  </si>
  <si>
    <t>12.14</t>
  </si>
  <si>
    <t>12.16</t>
  </si>
  <si>
    <t>12.17</t>
  </si>
  <si>
    <t>12.18</t>
  </si>
  <si>
    <t>12.19</t>
  </si>
  <si>
    <t>12.20</t>
  </si>
  <si>
    <t>12.21</t>
  </si>
  <si>
    <t>12.23</t>
  </si>
  <si>
    <t xml:space="preserve"> 0623151</t>
  </si>
  <si>
    <t>6597</t>
  </si>
  <si>
    <t xml:space="preserve"> 0811182</t>
  </si>
  <si>
    <t>5128</t>
  </si>
  <si>
    <t>0615185</t>
  </si>
  <si>
    <t>3972</t>
  </si>
  <si>
    <t>制A</t>
  </si>
  <si>
    <t>0112181</t>
  </si>
  <si>
    <t>2856</t>
  </si>
  <si>
    <t>21-39</t>
  </si>
  <si>
    <t>0112182</t>
  </si>
  <si>
    <t>2867</t>
  </si>
  <si>
    <t>0112183</t>
  </si>
  <si>
    <t>2875</t>
  </si>
  <si>
    <t>0112184</t>
  </si>
  <si>
    <t>2876</t>
  </si>
  <si>
    <t>0731172</t>
  </si>
  <si>
    <t>4481</t>
  </si>
  <si>
    <t>071B171</t>
  </si>
  <si>
    <t>4518</t>
  </si>
  <si>
    <t>0731171</t>
  </si>
  <si>
    <t>4480</t>
  </si>
  <si>
    <t>0621181</t>
  </si>
  <si>
    <t>4048</t>
  </si>
  <si>
    <t>第16周</t>
  </si>
  <si>
    <t>12.24</t>
  </si>
  <si>
    <t>12.25</t>
  </si>
  <si>
    <t>12.26</t>
  </si>
  <si>
    <t>12.27</t>
  </si>
  <si>
    <t>12.28</t>
  </si>
  <si>
    <t>12.30</t>
  </si>
  <si>
    <t>第17周</t>
  </si>
  <si>
    <t>1.2</t>
  </si>
  <si>
    <t>1.3</t>
  </si>
  <si>
    <t>1.4</t>
  </si>
  <si>
    <t>上午</t>
  </si>
  <si>
    <t>下午</t>
  </si>
  <si>
    <t xml:space="preserve">               第18周</t>
  </si>
  <si>
    <t>1.7</t>
  </si>
  <si>
    <t>1.8</t>
  </si>
  <si>
    <t>1.9</t>
  </si>
  <si>
    <t>1.10</t>
  </si>
  <si>
    <t xml:space="preserve">1 实习时间：   上午：8:30-12:00;     下午：13:00-16:30。
2 进入实习岗位必须穿好工作服，戴好工作帽、防护眼镜等，做好劳动保护措施，并带好实习教材和实习报告。
3 实习地点为松江校区实训楼1、3、5号楼。
</t>
  </si>
  <si>
    <t>五轴</t>
  </si>
  <si>
    <t>E107</t>
    <phoneticPr fontId="48" type="noConversion"/>
  </si>
  <si>
    <t>E110</t>
    <phoneticPr fontId="48" type="noConversion"/>
  </si>
  <si>
    <t>E202</t>
    <phoneticPr fontId="48" type="noConversion"/>
  </si>
  <si>
    <t>E203</t>
    <phoneticPr fontId="48" type="noConversion"/>
  </si>
  <si>
    <t>E206</t>
    <phoneticPr fontId="48" type="noConversion"/>
  </si>
  <si>
    <t>E207</t>
    <phoneticPr fontId="48" type="noConversion"/>
  </si>
  <si>
    <t>E210</t>
    <phoneticPr fontId="48" type="noConversion"/>
  </si>
  <si>
    <t>E211</t>
    <phoneticPr fontId="48" type="noConversion"/>
  </si>
  <si>
    <t>E402</t>
    <phoneticPr fontId="48" type="noConversion"/>
  </si>
  <si>
    <t>E403</t>
    <phoneticPr fontId="48" type="noConversion"/>
  </si>
  <si>
    <t>11.26
19:45-20:30
E215</t>
    <phoneticPr fontId="48" type="noConversion"/>
  </si>
  <si>
    <t>柔性单元</t>
    <phoneticPr fontId="48" type="noConversion"/>
  </si>
  <si>
    <t>机械手臂</t>
    <phoneticPr fontId="48" type="noConversion"/>
  </si>
  <si>
    <t>快速成型</t>
    <phoneticPr fontId="48" type="noConversion"/>
  </si>
  <si>
    <t>快速成型</t>
    <phoneticPr fontId="48" type="noConversion"/>
  </si>
  <si>
    <t>仿真</t>
    <phoneticPr fontId="48" type="noConversion"/>
  </si>
  <si>
    <t>柔性单元</t>
    <phoneticPr fontId="48" type="noConversion"/>
  </si>
  <si>
    <t>模拟机</t>
    <phoneticPr fontId="48" type="noConversion"/>
  </si>
  <si>
    <t>雕刻</t>
    <phoneticPr fontId="48" type="noConversion"/>
  </si>
  <si>
    <t>五轴雕刻</t>
    <phoneticPr fontId="48" type="noConversion"/>
  </si>
  <si>
    <t>五轴雕刻</t>
    <phoneticPr fontId="48" type="noConversion"/>
  </si>
  <si>
    <t>模拟机</t>
    <phoneticPr fontId="48" type="noConversion"/>
  </si>
  <si>
    <t>快速成型/五轴雕刻/模拟机</t>
  </si>
  <si>
    <t>机械手臂/模拟机/五轴雕刻</t>
  </si>
  <si>
    <t>12.11
周二
19:45-20:30</t>
    <phoneticPr fontId="48" type="noConversion"/>
  </si>
  <si>
    <t>12.10
周一
19:45-20:30</t>
    <phoneticPr fontId="48" type="noConversion"/>
  </si>
  <si>
    <t>五轴雕刻/机械手臂/快速成型</t>
  </si>
  <si>
    <t>12.21</t>
    <phoneticPr fontId="48" type="noConversion"/>
  </si>
  <si>
    <t>E102</t>
    <phoneticPr fontId="48" type="noConversion"/>
  </si>
  <si>
    <t>E103</t>
    <phoneticPr fontId="48" type="noConversion"/>
  </si>
  <si>
    <t>E106</t>
    <phoneticPr fontId="48" type="noConversion"/>
  </si>
  <si>
    <t>E107</t>
    <phoneticPr fontId="48" type="noConversion"/>
  </si>
  <si>
    <t>C222</t>
    <phoneticPr fontId="48" type="noConversion"/>
  </si>
  <si>
    <t>C320</t>
    <phoneticPr fontId="48" type="noConversion"/>
  </si>
  <si>
    <t>F320</t>
    <phoneticPr fontId="48" type="noConversion"/>
  </si>
  <si>
    <t>F420</t>
    <phoneticPr fontId="48" type="noConversion"/>
  </si>
</sst>
</file>

<file path=xl/styles.xml><?xml version="1.0" encoding="utf-8"?>
<styleSheet xmlns="http://schemas.openxmlformats.org/spreadsheetml/2006/main">
  <fonts count="66">
    <font>
      <sz val="12"/>
      <name val="宋体"/>
      <charset val="134"/>
    </font>
    <font>
      <b/>
      <sz val="20"/>
      <name val="微软雅黑"/>
      <charset val="134"/>
    </font>
    <font>
      <b/>
      <sz val="14"/>
      <name val="微软雅黑"/>
      <charset val="134"/>
    </font>
    <font>
      <sz val="12"/>
      <name val="微软雅黑"/>
      <charset val="134"/>
    </font>
    <font>
      <sz val="8"/>
      <name val="微软雅黑"/>
      <charset val="134"/>
    </font>
    <font>
      <sz val="9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4"/>
      <name val="宋体"/>
      <charset val="134"/>
    </font>
    <font>
      <sz val="12"/>
      <color rgb="FFFF0000"/>
      <name val="微软雅黑"/>
      <charset val="134"/>
    </font>
    <font>
      <sz val="14"/>
      <name val="微软雅黑"/>
      <charset val="134"/>
    </font>
    <font>
      <b/>
      <sz val="12"/>
      <name val="微软雅黑"/>
      <charset val="134"/>
    </font>
    <font>
      <sz val="11"/>
      <name val="黑体"/>
      <charset val="134"/>
    </font>
    <font>
      <sz val="11"/>
      <name val="宋体"/>
      <charset val="134"/>
    </font>
    <font>
      <b/>
      <sz val="8"/>
      <name val="微软雅黑"/>
      <charset val="134"/>
    </font>
    <font>
      <sz val="10"/>
      <name val="Simsun"/>
      <charset val="134"/>
    </font>
    <font>
      <sz val="12"/>
      <color rgb="FFFF0000"/>
      <name val="宋体"/>
      <charset val="134"/>
    </font>
    <font>
      <sz val="9"/>
      <color rgb="FFFF0000"/>
      <name val="微软雅黑"/>
      <charset val="134"/>
    </font>
    <font>
      <sz val="10"/>
      <color rgb="FFFF0000"/>
      <name val="微软雅黑"/>
      <charset val="134"/>
    </font>
    <font>
      <sz val="11"/>
      <color rgb="FFFF0000"/>
      <name val="微软雅黑"/>
      <charset val="134"/>
    </font>
    <font>
      <b/>
      <sz val="8"/>
      <color rgb="FFFF0000"/>
      <name val="微软雅黑"/>
      <charset val="134"/>
    </font>
    <font>
      <sz val="11"/>
      <color theme="1"/>
      <name val="微软雅黑"/>
      <charset val="134"/>
    </font>
    <font>
      <sz val="6"/>
      <name val="微软雅黑"/>
      <charset val="134"/>
    </font>
    <font>
      <sz val="8"/>
      <name val="宋体"/>
      <charset val="134"/>
    </font>
    <font>
      <b/>
      <sz val="22"/>
      <name val="微软雅黑"/>
      <charset val="134"/>
    </font>
    <font>
      <b/>
      <sz val="36"/>
      <name val="微软雅黑"/>
      <charset val="134"/>
    </font>
    <font>
      <b/>
      <sz val="36"/>
      <color rgb="FFFF0000"/>
      <name val="微软雅黑"/>
      <charset val="134"/>
    </font>
    <font>
      <sz val="12"/>
      <color theme="0"/>
      <name val="微软雅黑"/>
      <charset val="134"/>
    </font>
    <font>
      <b/>
      <sz val="14"/>
      <name val="仿宋"/>
      <charset val="134"/>
    </font>
    <font>
      <b/>
      <sz val="26"/>
      <name val="微软雅黑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b/>
      <sz val="20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8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2"/>
      <color theme="1"/>
      <name val="宋体"/>
      <family val="3"/>
      <charset val="134"/>
    </font>
    <font>
      <b/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name val="微软雅黑"/>
      <family val="2"/>
      <charset val="134"/>
    </font>
    <font>
      <sz val="9"/>
      <name val="微软雅黑"/>
      <family val="2"/>
      <charset val="134"/>
    </font>
    <font>
      <sz val="6"/>
      <name val="微软雅黑"/>
      <family val="2"/>
      <charset val="134"/>
    </font>
    <font>
      <sz val="8"/>
      <name val="微软雅黑"/>
      <family val="2"/>
      <charset val="134"/>
    </font>
    <font>
      <sz val="12"/>
      <color rgb="FFFF0000"/>
      <name val="微软雅黑"/>
      <family val="2"/>
      <charset val="134"/>
    </font>
    <font>
      <b/>
      <sz val="11"/>
      <name val="微软雅黑"/>
      <family val="2"/>
      <charset val="13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7">
    <xf numFmtId="0" fontId="0" fillId="0" borderId="0"/>
    <xf numFmtId="0" fontId="30" fillId="1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23" borderId="20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23" borderId="20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7" fillId="0" borderId="0"/>
    <xf numFmtId="0" fontId="30" fillId="9" borderId="0" applyNumberFormat="0" applyBorder="0" applyAlignment="0" applyProtection="0">
      <alignment vertical="center"/>
    </xf>
    <xf numFmtId="0" fontId="47" fillId="0" borderId="0"/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27" borderId="23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27" borderId="23" applyNumberForma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47" fillId="0" borderId="0"/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43" fillId="27" borderId="23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34" fillId="10" borderId="17" applyNumberFormat="0" applyAlignment="0" applyProtection="0">
      <alignment vertical="center"/>
    </xf>
    <xf numFmtId="0" fontId="43" fillId="27" borderId="23" applyNumberFormat="0" applyAlignment="0" applyProtection="0">
      <alignment vertical="center"/>
    </xf>
    <xf numFmtId="0" fontId="43" fillId="27" borderId="23" applyNumberFormat="0" applyAlignment="0" applyProtection="0">
      <alignment vertical="center"/>
    </xf>
    <xf numFmtId="0" fontId="43" fillId="27" borderId="2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7" fillId="23" borderId="20" applyNumberFormat="0" applyFont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31" fillId="10" borderId="16" applyNumberFormat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40" fillId="8" borderId="17" applyNumberFormat="0" applyAlignment="0" applyProtection="0">
      <alignment vertical="center"/>
    </xf>
    <xf numFmtId="0" fontId="47" fillId="23" borderId="20" applyNumberFormat="0" applyFont="0" applyAlignment="0" applyProtection="0">
      <alignment vertical="center"/>
    </xf>
    <xf numFmtId="0" fontId="47" fillId="23" borderId="20" applyNumberFormat="0" applyFont="0" applyAlignment="0" applyProtection="0">
      <alignment vertical="center"/>
    </xf>
    <xf numFmtId="0" fontId="47" fillId="23" borderId="20" applyNumberFormat="0" applyFont="0" applyAlignment="0" applyProtection="0">
      <alignment vertical="center"/>
    </xf>
    <xf numFmtId="0" fontId="47" fillId="23" borderId="20" applyNumberFormat="0" applyFont="0" applyAlignment="0" applyProtection="0">
      <alignment vertical="center"/>
    </xf>
    <xf numFmtId="0" fontId="47" fillId="23" borderId="20" applyNumberFormat="0" applyFont="0" applyAlignment="0" applyProtection="0">
      <alignment vertical="center"/>
    </xf>
    <xf numFmtId="0" fontId="47" fillId="23" borderId="20" applyNumberFormat="0" applyFont="0" applyAlignment="0" applyProtection="0">
      <alignment vertical="center"/>
    </xf>
  </cellStyleXfs>
  <cellXfs count="35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194" applyFont="1" applyBorder="1" applyAlignment="1">
      <alignment horizontal="center"/>
    </xf>
    <xf numFmtId="0" fontId="5" fillId="0" borderId="0" xfId="0" applyFont="1" applyBorder="1" applyAlignment="1"/>
    <xf numFmtId="0" fontId="7" fillId="0" borderId="0" xfId="53" applyFont="1" applyBorder="1" applyAlignment="1">
      <alignment horizontal="center" vertical="center"/>
    </xf>
    <xf numFmtId="0" fontId="6" fillId="0" borderId="0" xfId="0" applyFont="1" applyBorder="1"/>
    <xf numFmtId="0" fontId="7" fillId="0" borderId="0" xfId="53" applyFont="1" applyBorder="1"/>
    <xf numFmtId="0" fontId="7" fillId="0" borderId="0" xfId="53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4" fillId="0" borderId="0" xfId="194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194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49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6" fillId="0" borderId="2" xfId="0" applyFont="1" applyBorder="1" applyAlignment="1"/>
    <xf numFmtId="49" fontId="9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/>
    <xf numFmtId="0" fontId="5" fillId="0" borderId="2" xfId="0" applyFont="1" applyBorder="1" applyAlignment="1"/>
    <xf numFmtId="49" fontId="1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/>
    <xf numFmtId="0" fontId="0" fillId="0" borderId="0" xfId="0" applyFont="1" applyBorder="1"/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9" fontId="14" fillId="2" borderId="2" xfId="194" applyNumberFormat="1" applyFont="1" applyFill="1" applyBorder="1" applyAlignment="1">
      <alignment horizontal="center"/>
    </xf>
    <xf numFmtId="0" fontId="3" fillId="2" borderId="2" xfId="194" applyFont="1" applyFill="1" applyBorder="1" applyAlignment="1">
      <alignment horizontal="center" vertical="center"/>
    </xf>
    <xf numFmtId="49" fontId="14" fillId="0" borderId="2" xfId="194" applyNumberFormat="1" applyFont="1" applyFill="1" applyBorder="1" applyAlignment="1">
      <alignment horizontal="center"/>
    </xf>
    <xf numFmtId="0" fontId="3" fillId="0" borderId="2" xfId="194" applyFont="1" applyFill="1" applyBorder="1" applyAlignment="1">
      <alignment horizontal="center" vertical="center"/>
    </xf>
    <xf numFmtId="49" fontId="5" fillId="0" borderId="0" xfId="194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5" fillId="0" borderId="0" xfId="0" applyFont="1"/>
    <xf numFmtId="0" fontId="3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6" fillId="0" borderId="0" xfId="0" applyFont="1"/>
    <xf numFmtId="0" fontId="3" fillId="0" borderId="0" xfId="0" applyFont="1" applyFill="1" applyBorder="1" applyAlignment="1">
      <alignment horizontal="center" vertical="center" wrapText="1"/>
    </xf>
    <xf numFmtId="49" fontId="20" fillId="2" borderId="2" xfId="19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2" borderId="2" xfId="194" applyFont="1" applyFill="1" applyBorder="1" applyAlignment="1">
      <alignment horizontal="center" vertical="center"/>
    </xf>
    <xf numFmtId="0" fontId="9" fillId="0" borderId="2" xfId="194" applyFont="1" applyFill="1" applyBorder="1" applyAlignment="1">
      <alignment horizontal="center" vertical="center"/>
    </xf>
    <xf numFmtId="49" fontId="20" fillId="0" borderId="2" xfId="194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4" borderId="0" xfId="53" applyFont="1" applyFill="1" applyBorder="1" applyAlignment="1">
      <alignment horizontal="center" vertical="center"/>
    </xf>
    <xf numFmtId="49" fontId="17" fillId="0" borderId="0" xfId="194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53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9" fillId="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7" fillId="2" borderId="2" xfId="53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7" fillId="4" borderId="2" xfId="53" applyFont="1" applyFill="1" applyBorder="1" applyAlignment="1">
      <alignment horizontal="center" vertical="center"/>
    </xf>
    <xf numFmtId="0" fontId="7" fillId="0" borderId="2" xfId="5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6" borderId="0" xfId="53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2" xfId="194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5" fillId="0" borderId="2" xfId="194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16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195" applyFont="1" applyBorder="1" applyAlignment="1">
      <alignment horizontal="center"/>
    </xf>
    <xf numFmtId="0" fontId="0" fillId="0" borderId="0" xfId="195" applyFont="1" applyAlignment="1">
      <alignment horizontal="center"/>
    </xf>
    <xf numFmtId="49" fontId="0" fillId="0" borderId="0" xfId="195" applyNumberFormat="1" applyFont="1" applyAlignment="1">
      <alignment horizontal="center"/>
    </xf>
    <xf numFmtId="0" fontId="6" fillId="0" borderId="2" xfId="195" applyFont="1" applyBorder="1" applyAlignment="1">
      <alignment horizontal="center"/>
    </xf>
    <xf numFmtId="0" fontId="7" fillId="0" borderId="0" xfId="195" applyFont="1" applyBorder="1" applyAlignment="1">
      <alignment horizontal="center"/>
    </xf>
    <xf numFmtId="0" fontId="7" fillId="0" borderId="0" xfId="195" applyFont="1" applyBorder="1"/>
    <xf numFmtId="0" fontId="7" fillId="0" borderId="0" xfId="55" applyFont="1" applyBorder="1" applyAlignment="1">
      <alignment horizontal="center" vertical="center"/>
    </xf>
    <xf numFmtId="0" fontId="7" fillId="0" borderId="0" xfId="195" applyFont="1" applyBorder="1" applyAlignment="1">
      <alignment horizontal="center" vertical="center"/>
    </xf>
    <xf numFmtId="0" fontId="6" fillId="0" borderId="0" xfId="195" applyFont="1" applyBorder="1" applyAlignment="1">
      <alignment horizontal="center"/>
    </xf>
    <xf numFmtId="0" fontId="7" fillId="0" borderId="0" xfId="195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 wrapText="1"/>
    </xf>
    <xf numFmtId="0" fontId="3" fillId="0" borderId="2" xfId="196" applyFont="1" applyBorder="1" applyAlignment="1">
      <alignment horizontal="center"/>
    </xf>
    <xf numFmtId="0" fontId="5" fillId="0" borderId="2" xfId="196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5" fillId="0" borderId="2" xfId="195" applyFont="1" applyBorder="1" applyAlignment="1">
      <alignment horizontal="center"/>
    </xf>
    <xf numFmtId="0" fontId="7" fillId="0" borderId="2" xfId="195" applyFont="1" applyBorder="1" applyAlignment="1">
      <alignment horizontal="center"/>
    </xf>
    <xf numFmtId="0" fontId="25" fillId="5" borderId="2" xfId="0" applyFont="1" applyFill="1" applyBorder="1" applyAlignment="1">
      <alignment vertical="center"/>
    </xf>
    <xf numFmtId="0" fontId="6" fillId="7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" fillId="0" borderId="0" xfId="194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1" fillId="3" borderId="2" xfId="0" applyFont="1" applyFill="1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49" fontId="51" fillId="3" borderId="2" xfId="0" applyNumberFormat="1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49" fontId="55" fillId="0" borderId="2" xfId="194" applyNumberFormat="1" applyFont="1" applyFill="1" applyBorder="1" applyAlignment="1">
      <alignment horizontal="center"/>
    </xf>
    <xf numFmtId="0" fontId="50" fillId="0" borderId="2" xfId="194" applyFont="1" applyFill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5" xfId="53" applyFont="1" applyBorder="1" applyAlignment="1">
      <alignment horizontal="center" vertical="center"/>
    </xf>
    <xf numFmtId="0" fontId="52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0" fillId="0" borderId="3" xfId="194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194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0" borderId="0" xfId="0" applyFont="1"/>
    <xf numFmtId="49" fontId="58" fillId="0" borderId="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2" fillId="0" borderId="0" xfId="53" applyFont="1" applyBorder="1" applyAlignment="1">
      <alignment horizontal="center" vertical="center"/>
    </xf>
    <xf numFmtId="49" fontId="53" fillId="0" borderId="0" xfId="194" applyNumberFormat="1" applyFont="1" applyBorder="1" applyAlignment="1">
      <alignment horizontal="center" vertical="center" wrapText="1"/>
    </xf>
    <xf numFmtId="0" fontId="52" fillId="0" borderId="0" xfId="53" applyFont="1" applyBorder="1"/>
    <xf numFmtId="0" fontId="52" fillId="0" borderId="0" xfId="53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194" applyFont="1" applyFill="1" applyBorder="1" applyAlignment="1">
      <alignment horizontal="center"/>
    </xf>
    <xf numFmtId="0" fontId="50" fillId="0" borderId="0" xfId="0" applyFont="1" applyBorder="1" applyAlignment="1"/>
    <xf numFmtId="0" fontId="60" fillId="0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49" fontId="61" fillId="0" borderId="25" xfId="194" applyNumberFormat="1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25" xfId="0" applyFont="1" applyFill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60" fillId="0" borderId="25" xfId="53" applyFont="1" applyBorder="1" applyAlignment="1">
      <alignment horizontal="center" vertical="center"/>
    </xf>
    <xf numFmtId="0" fontId="59" fillId="0" borderId="27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7" xfId="53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61" fillId="0" borderId="28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4" fillId="0" borderId="2" xfId="0" applyFont="1" applyBorder="1" applyAlignment="1">
      <alignment horizontal="center" vertical="center" wrapText="1"/>
    </xf>
    <xf numFmtId="49" fontId="64" fillId="0" borderId="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49" fontId="1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4" fillId="0" borderId="3" xfId="195" applyFont="1" applyBorder="1" applyAlignment="1">
      <alignment horizontal="center" wrapText="1"/>
    </xf>
    <xf numFmtId="0" fontId="4" fillId="0" borderId="5" xfId="195" applyFont="1" applyBorder="1" applyAlignment="1">
      <alignment horizontal="center" wrapText="1"/>
    </xf>
    <xf numFmtId="0" fontId="4" fillId="0" borderId="3" xfId="195" applyFont="1" applyBorder="1" applyAlignment="1">
      <alignment horizontal="center" vertical="center" wrapText="1"/>
    </xf>
    <xf numFmtId="0" fontId="4" fillId="0" borderId="5" xfId="195" applyFont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3" fillId="0" borderId="3" xfId="194" applyFont="1" applyFill="1" applyBorder="1" applyAlignment="1">
      <alignment horizontal="center" vertical="center"/>
    </xf>
    <xf numFmtId="0" fontId="3" fillId="0" borderId="5" xfId="194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/>
    <xf numFmtId="0" fontId="0" fillId="0" borderId="5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left" vertical="top" wrapText="1"/>
    </xf>
    <xf numFmtId="0" fontId="51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2" borderId="3" xfId="0" applyFont="1" applyFill="1" applyBorder="1" applyAlignment="1">
      <alignment horizontal="center" vertical="center" wrapText="1"/>
    </xf>
    <xf numFmtId="0" fontId="51" fillId="2" borderId="4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center" vertical="center" wrapText="1"/>
    </xf>
    <xf numFmtId="49" fontId="51" fillId="0" borderId="2" xfId="0" applyNumberFormat="1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49" fontId="50" fillId="0" borderId="2" xfId="0" applyNumberFormat="1" applyFont="1" applyBorder="1" applyAlignment="1">
      <alignment horizontal="center" vertical="center" wrapText="1"/>
    </xf>
    <xf numFmtId="49" fontId="50" fillId="0" borderId="3" xfId="0" applyNumberFormat="1" applyFont="1" applyBorder="1" applyAlignment="1">
      <alignment horizontal="center" vertical="center" wrapText="1"/>
    </xf>
    <xf numFmtId="49" fontId="5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vertical="top" wrapText="1"/>
    </xf>
    <xf numFmtId="0" fontId="62" fillId="0" borderId="4" xfId="0" applyFont="1" applyBorder="1" applyAlignment="1">
      <alignment horizontal="center" vertical="center" wrapText="1"/>
    </xf>
    <xf numFmtId="0" fontId="62" fillId="0" borderId="5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wrapText="1"/>
    </xf>
    <xf numFmtId="0" fontId="62" fillId="0" borderId="8" xfId="0" applyFont="1" applyBorder="1" applyAlignment="1">
      <alignment horizont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wrapText="1"/>
    </xf>
    <xf numFmtId="0" fontId="63" fillId="0" borderId="5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5" xfId="0" applyFont="1" applyBorder="1" applyAlignment="1">
      <alignment horizontal="center" wrapText="1"/>
    </xf>
    <xf numFmtId="49" fontId="59" fillId="0" borderId="0" xfId="0" applyNumberFormat="1" applyFont="1" applyBorder="1" applyAlignment="1">
      <alignment horizontal="left" vertical="top" wrapText="1"/>
    </xf>
    <xf numFmtId="49" fontId="65" fillId="2" borderId="26" xfId="194" applyNumberFormat="1" applyFont="1" applyFill="1" applyBorder="1" applyAlignment="1">
      <alignment horizontal="center" vertical="center"/>
    </xf>
    <xf numFmtId="49" fontId="65" fillId="2" borderId="5" xfId="194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59" fillId="0" borderId="25" xfId="0" applyFont="1" applyFill="1" applyBorder="1" applyAlignment="1">
      <alignment horizontal="center"/>
    </xf>
  </cellXfs>
  <cellStyles count="267">
    <cellStyle name="20% - 强调文字颜色 1 2" xfId="1"/>
    <cellStyle name="20% - 强调文字颜色 1 2 2" xfId="40"/>
    <cellStyle name="20% - 强调文字颜色 1 2 2 2" xfId="7"/>
    <cellStyle name="20% - 强调文字颜色 1 2 3" xfId="35"/>
    <cellStyle name="20% - 强调文字颜色 1 2 3 2" xfId="37"/>
    <cellStyle name="20% - 强调文字颜色 1 2 4" xfId="41"/>
    <cellStyle name="20% - 强调文字颜色 2 2" xfId="42"/>
    <cellStyle name="20% - 强调文字颜色 2 2 2" xfId="12"/>
    <cellStyle name="20% - 强调文字颜色 2 2 2 2" xfId="44"/>
    <cellStyle name="20% - 强调文字颜色 2 2 3" xfId="45"/>
    <cellStyle name="20% - 强调文字颜色 2 2 3 2" xfId="47"/>
    <cellStyle name="20% - 强调文字颜色 2 2 4" xfId="34"/>
    <cellStyle name="20% - 强调文字颜色 3 2" xfId="39"/>
    <cellStyle name="20% - 强调文字颜色 3 2 2" xfId="8"/>
    <cellStyle name="20% - 强调文字颜色 3 2 2 2" xfId="48"/>
    <cellStyle name="20% - 强调文字颜色 3 2 3" xfId="33"/>
    <cellStyle name="20% - 强调文字颜色 3 2 3 2" xfId="50"/>
    <cellStyle name="20% - 强调文字颜色 3 2 4" xfId="51"/>
    <cellStyle name="20% - 强调文字颜色 4 2" xfId="52"/>
    <cellStyle name="20% - 强调文字颜色 4 2 2" xfId="54"/>
    <cellStyle name="20% - 强调文字颜色 4 2 2 2" xfId="56"/>
    <cellStyle name="20% - 强调文字颜色 4 2 3" xfId="57"/>
    <cellStyle name="20% - 强调文字颜色 4 2 3 2" xfId="58"/>
    <cellStyle name="20% - 强调文字颜色 4 2 4" xfId="60"/>
    <cellStyle name="20% - 强调文字颜色 5 2" xfId="61"/>
    <cellStyle name="20% - 强调文字颜色 5 2 2" xfId="62"/>
    <cellStyle name="20% - 强调文字颜色 5 2 2 2" xfId="63"/>
    <cellStyle name="20% - 强调文字颜色 5 2 3" xfId="64"/>
    <cellStyle name="20% - 强调文字颜色 5 2 3 2" xfId="65"/>
    <cellStyle name="20% - 强调文字颜色 5 2 4" xfId="66"/>
    <cellStyle name="20% - 强调文字颜色 6 2" xfId="68"/>
    <cellStyle name="20% - 强调文字颜色 6 2 2" xfId="70"/>
    <cellStyle name="20% - 强调文字颜色 6 2 2 2" xfId="72"/>
    <cellStyle name="20% - 强调文字颜色 6 2 3" xfId="73"/>
    <cellStyle name="20% - 强调文字颜色 6 2 3 2" xfId="74"/>
    <cellStyle name="20% - 强调文字颜色 6 2 4" xfId="75"/>
    <cellStyle name="40% - 强调文字颜色 1 2" xfId="76"/>
    <cellStyle name="40% - 强调文字颜色 1 2 2" xfId="77"/>
    <cellStyle name="40% - 强调文字颜色 1 2 2 2" xfId="78"/>
    <cellStyle name="40% - 强调文字颜色 1 2 3" xfId="79"/>
    <cellStyle name="40% - 强调文字颜色 1 2 3 2" xfId="80"/>
    <cellStyle name="40% - 强调文字颜色 1 2 4" xfId="81"/>
    <cellStyle name="40% - 强调文字颜色 2 2" xfId="36"/>
    <cellStyle name="40% - 强调文字颜色 2 2 2" xfId="38"/>
    <cellStyle name="40% - 强调文字颜色 2 2 2 2" xfId="82"/>
    <cellStyle name="40% - 强调文字颜色 2 2 3" xfId="83"/>
    <cellStyle name="40% - 强调文字颜色 2 2 3 2" xfId="84"/>
    <cellStyle name="40% - 强调文字颜色 2 2 4" xfId="85"/>
    <cellStyle name="40% - 强调文字颜色 3 2" xfId="86"/>
    <cellStyle name="40% - 强调文字颜色 3 2 2" xfId="88"/>
    <cellStyle name="40% - 强调文字颜色 3 2 2 2" xfId="90"/>
    <cellStyle name="40% - 强调文字颜色 3 2 3" xfId="92"/>
    <cellStyle name="40% - 强调文字颜色 3 2 3 2" xfId="94"/>
    <cellStyle name="40% - 强调文字颜色 3 2 4" xfId="91"/>
    <cellStyle name="40% - 强调文字颜色 4 2" xfId="19"/>
    <cellStyle name="40% - 强调文字颜色 4 2 2" xfId="95"/>
    <cellStyle name="40% - 强调文字颜色 4 2 2 2" xfId="98"/>
    <cellStyle name="40% - 强调文字颜色 4 2 3" xfId="101"/>
    <cellStyle name="40% - 强调文字颜色 4 2 3 2" xfId="25"/>
    <cellStyle name="40% - 强调文字颜色 4 2 4" xfId="103"/>
    <cellStyle name="40% - 强调文字颜色 5 2" xfId="105"/>
    <cellStyle name="40% - 强调文字颜色 5 2 2" xfId="107"/>
    <cellStyle name="40% - 强调文字颜色 5 2 2 2" xfId="109"/>
    <cellStyle name="40% - 强调文字颜色 5 2 3" xfId="110"/>
    <cellStyle name="40% - 强调文字颜色 5 2 3 2" xfId="111"/>
    <cellStyle name="40% - 强调文字颜色 5 2 4" xfId="112"/>
    <cellStyle name="40% - 强调文字颜色 6 2" xfId="113"/>
    <cellStyle name="40% - 强调文字颜色 6 2 2" xfId="116"/>
    <cellStyle name="40% - 强调文字颜色 6 2 2 2" xfId="118"/>
    <cellStyle name="40% - 强调文字颜色 6 2 3" xfId="119"/>
    <cellStyle name="40% - 强调文字颜色 6 2 3 2" xfId="120"/>
    <cellStyle name="40% - 强调文字颜色 6 2 4" xfId="121"/>
    <cellStyle name="60% - 强调文字颜色 1 2" xfId="122"/>
    <cellStyle name="60% - 强调文字颜色 1 2 2" xfId="123"/>
    <cellStyle name="60% - 强调文字颜色 1 2 2 2" xfId="124"/>
    <cellStyle name="60% - 强调文字颜色 1 2 3" xfId="126"/>
    <cellStyle name="60% - 强调文字颜色 1 2 3 2" xfId="127"/>
    <cellStyle name="60% - 强调文字颜色 1 2 4" xfId="59"/>
    <cellStyle name="60% - 强调文字颜色 2 2" xfId="128"/>
    <cellStyle name="60% - 强调文字颜色 2 2 2" xfId="15"/>
    <cellStyle name="60% - 强调文字颜色 2 2 2 2" xfId="16"/>
    <cellStyle name="60% - 强调文字颜色 2 2 3" xfId="129"/>
    <cellStyle name="60% - 强调文字颜色 2 2 3 2" xfId="131"/>
    <cellStyle name="60% - 强调文字颜色 2 2 4" xfId="133"/>
    <cellStyle name="60% - 强调文字颜色 3 2" xfId="134"/>
    <cellStyle name="60% - 强调文字颜色 3 2 2" xfId="135"/>
    <cellStyle name="60% - 强调文字颜色 3 2 2 2" xfId="137"/>
    <cellStyle name="60% - 强调文字颜色 3 2 3" xfId="140"/>
    <cellStyle name="60% - 强调文字颜色 3 2 3 2" xfId="24"/>
    <cellStyle name="60% - 强调文字颜色 3 2 4" xfId="132"/>
    <cellStyle name="60% - 强调文字颜色 4 2" xfId="142"/>
    <cellStyle name="60% - 强调文字颜色 4 2 2" xfId="143"/>
    <cellStyle name="60% - 强调文字颜色 4 2 2 2" xfId="10"/>
    <cellStyle name="60% - 强调文字颜色 4 2 3" xfId="21"/>
    <cellStyle name="60% - 强调文字颜色 4 2 3 2" xfId="146"/>
    <cellStyle name="60% - 强调文字颜色 4 2 4" xfId="148"/>
    <cellStyle name="60% - 强调文字颜色 5 2" xfId="149"/>
    <cellStyle name="60% - 强调文字颜色 5 2 2" xfId="150"/>
    <cellStyle name="60% - 强调文字颜色 5 2 2 2" xfId="30"/>
    <cellStyle name="60% - 强调文字颜色 5 2 3" xfId="152"/>
    <cellStyle name="60% - 强调文字颜色 5 2 3 2" xfId="154"/>
    <cellStyle name="60% - 强调文字颜色 5 2 4" xfId="155"/>
    <cellStyle name="60% - 强调文字颜色 6 2" xfId="156"/>
    <cellStyle name="60% - 强调文字颜色 6 2 2" xfId="157"/>
    <cellStyle name="60% - 强调文字颜色 6 2 2 2" xfId="159"/>
    <cellStyle name="60% - 强调文字颜色 6 2 3" xfId="161"/>
    <cellStyle name="60% - 强调文字颜色 6 2 3 2" xfId="163"/>
    <cellStyle name="60% - 强调文字颜色 6 2 4" xfId="69"/>
    <cellStyle name="标题 1 2" xfId="165"/>
    <cellStyle name="标题 1 2 2" xfId="166"/>
    <cellStyle name="标题 1 2 2 2" xfId="167"/>
    <cellStyle name="标题 1 2 3" xfId="168"/>
    <cellStyle name="标题 1 2 3 2" xfId="169"/>
    <cellStyle name="标题 1 2 4" xfId="49"/>
    <cellStyle name="标题 2 2" xfId="170"/>
    <cellStyle name="标题 2 2 2" xfId="171"/>
    <cellStyle name="标题 2 2 2 2" xfId="172"/>
    <cellStyle name="标题 2 2 3" xfId="173"/>
    <cellStyle name="标题 2 2 3 2" xfId="2"/>
    <cellStyle name="标题 2 2 4" xfId="114"/>
    <cellStyle name="标题 3 2" xfId="174"/>
    <cellStyle name="标题 3 2 2" xfId="175"/>
    <cellStyle name="标题 3 2 2 2" xfId="176"/>
    <cellStyle name="标题 3 2 3" xfId="177"/>
    <cellStyle name="标题 3 2 3 2" xfId="178"/>
    <cellStyle name="标题 3 2 4" xfId="125"/>
    <cellStyle name="标题 4 2" xfId="179"/>
    <cellStyle name="标题 4 2 2" xfId="181"/>
    <cellStyle name="标题 4 2 2 2" xfId="182"/>
    <cellStyle name="标题 4 2 3" xfId="183"/>
    <cellStyle name="标题 4 2 3 2" xfId="3"/>
    <cellStyle name="标题 4 2 4" xfId="184"/>
    <cellStyle name="标题 5" xfId="6"/>
    <cellStyle name="标题 5 2" xfId="185"/>
    <cellStyle name="标题 5 2 2" xfId="187"/>
    <cellStyle name="标题 5 3" xfId="188"/>
    <cellStyle name="标题 5 3 2" xfId="29"/>
    <cellStyle name="标题 5 4" xfId="27"/>
    <cellStyle name="差 2" xfId="189"/>
    <cellStyle name="差 2 2" xfId="190"/>
    <cellStyle name="差 2 2 2" xfId="191"/>
    <cellStyle name="差 2 3" xfId="193"/>
    <cellStyle name="差 2 3 2" xfId="23"/>
    <cellStyle name="差 2 4" xfId="192"/>
    <cellStyle name="常规" xfId="0" builtinId="0"/>
    <cellStyle name="常规 2" xfId="194"/>
    <cellStyle name="常规 2 2" xfId="195"/>
    <cellStyle name="常规 3" xfId="53"/>
    <cellStyle name="常规 3 2" xfId="55"/>
    <cellStyle name="常规 4" xfId="196"/>
    <cellStyle name="好 2" xfId="197"/>
    <cellStyle name="好 2 2" xfId="198"/>
    <cellStyle name="好 2 2 2" xfId="199"/>
    <cellStyle name="好 2 3" xfId="106"/>
    <cellStyle name="好 2 3 2" xfId="108"/>
    <cellStyle name="好 2 4" xfId="200"/>
    <cellStyle name="汇总 2" xfId="147"/>
    <cellStyle name="汇总 2 2" xfId="202"/>
    <cellStyle name="汇总 2 2 2" xfId="203"/>
    <cellStyle name="汇总 2 2 3" xfId="204"/>
    <cellStyle name="汇总 2 3" xfId="96"/>
    <cellStyle name="汇总 2 3 2" xfId="99"/>
    <cellStyle name="汇总 2 3 3" xfId="206"/>
    <cellStyle name="汇总 2 4" xfId="102"/>
    <cellStyle name="汇总 2 5" xfId="104"/>
    <cellStyle name="计算 2" xfId="4"/>
    <cellStyle name="计算 2 2" xfId="87"/>
    <cellStyle name="计算 2 2 2" xfId="89"/>
    <cellStyle name="计算 2 2 3" xfId="93"/>
    <cellStyle name="计算 2 3" xfId="209"/>
    <cellStyle name="计算 2 3 2" xfId="210"/>
    <cellStyle name="计算 2 3 3" xfId="18"/>
    <cellStyle name="计算 2 4" xfId="164"/>
    <cellStyle name="计算 2 5" xfId="211"/>
    <cellStyle name="检查单元格 2" xfId="97"/>
    <cellStyle name="检查单元格 2 2" xfId="100"/>
    <cellStyle name="检查单元格 2 2 2" xfId="212"/>
    <cellStyle name="检查单元格 2 3" xfId="207"/>
    <cellStyle name="检查单元格 2 3 2" xfId="213"/>
    <cellStyle name="检查单元格 2 4" xfId="214"/>
    <cellStyle name="解释性文本 2" xfId="215"/>
    <cellStyle name="解释性文本 2 2" xfId="13"/>
    <cellStyle name="解释性文本 2 2 2" xfId="180"/>
    <cellStyle name="解释性文本 2 3" xfId="5"/>
    <cellStyle name="解释性文本 2 3 2" xfId="186"/>
    <cellStyle name="解释性文本 2 4" xfId="216"/>
    <cellStyle name="警告文本 2" xfId="217"/>
    <cellStyle name="警告文本 2 2" xfId="218"/>
    <cellStyle name="警告文本 2 2 2" xfId="205"/>
    <cellStyle name="警告文本 2 3" xfId="219"/>
    <cellStyle name="警告文本 2 3 2" xfId="208"/>
    <cellStyle name="警告文本 2 4" xfId="220"/>
    <cellStyle name="链接单元格 2" xfId="221"/>
    <cellStyle name="链接单元格 2 2" xfId="223"/>
    <cellStyle name="链接单元格 2 2 2" xfId="224"/>
    <cellStyle name="链接单元格 2 3" xfId="225"/>
    <cellStyle name="链接单元格 2 3 2" xfId="226"/>
    <cellStyle name="链接单元格 2 4" xfId="227"/>
    <cellStyle name="强调文字颜色 1 2" xfId="228"/>
    <cellStyle name="强调文字颜色 1 2 2" xfId="229"/>
    <cellStyle name="强调文字颜色 1 2 2 2" xfId="67"/>
    <cellStyle name="强调文字颜色 1 2 3" xfId="14"/>
    <cellStyle name="强调文字颜色 1 2 3 2" xfId="17"/>
    <cellStyle name="强调文字颜色 1 2 4" xfId="130"/>
    <cellStyle name="强调文字颜色 2 2" xfId="230"/>
    <cellStyle name="强调文字颜色 2 2 2" xfId="231"/>
    <cellStyle name="强调文字颜色 2 2 2 2" xfId="232"/>
    <cellStyle name="强调文字颜色 2 2 3" xfId="136"/>
    <cellStyle name="强调文字颜色 2 2 3 2" xfId="138"/>
    <cellStyle name="强调文字颜色 2 2 4" xfId="141"/>
    <cellStyle name="强调文字颜色 3 2" xfId="233"/>
    <cellStyle name="强调文字颜色 3 2 2" xfId="235"/>
    <cellStyle name="强调文字颜色 3 2 2 2" xfId="237"/>
    <cellStyle name="强调文字颜色 3 2 3" xfId="144"/>
    <cellStyle name="强调文字颜色 3 2 3 2" xfId="9"/>
    <cellStyle name="强调文字颜色 3 2 4" xfId="22"/>
    <cellStyle name="强调文字颜色 4 2" xfId="239"/>
    <cellStyle name="强调文字颜色 4 2 2" xfId="240"/>
    <cellStyle name="强调文字颜色 4 2 2 2" xfId="241"/>
    <cellStyle name="强调文字颜色 4 2 3" xfId="151"/>
    <cellStyle name="强调文字颜色 4 2 3 2" xfId="31"/>
    <cellStyle name="强调文字颜色 4 2 4" xfId="153"/>
    <cellStyle name="强调文字颜色 5 2" xfId="242"/>
    <cellStyle name="强调文字颜色 5 2 2" xfId="243"/>
    <cellStyle name="强调文字颜色 5 2 2 2" xfId="244"/>
    <cellStyle name="强调文字颜色 5 2 3" xfId="158"/>
    <cellStyle name="强调文字颜色 5 2 3 2" xfId="160"/>
    <cellStyle name="强调文字颜色 5 2 4" xfId="162"/>
    <cellStyle name="强调文字颜色 6 2" xfId="245"/>
    <cellStyle name="强调文字颜色 6 2 2" xfId="246"/>
    <cellStyle name="强调文字颜色 6 2 2 2" xfId="247"/>
    <cellStyle name="强调文字颜色 6 2 3" xfId="248"/>
    <cellStyle name="强调文字颜色 6 2 3 2" xfId="249"/>
    <cellStyle name="强调文字颜色 6 2 4" xfId="250"/>
    <cellStyle name="适中 2" xfId="32"/>
    <cellStyle name="适中 2 2" xfId="115"/>
    <cellStyle name="适中 2 2 2" xfId="117"/>
    <cellStyle name="适中 2 3" xfId="236"/>
    <cellStyle name="适中 2 3 2" xfId="238"/>
    <cellStyle name="适中 2 4" xfId="145"/>
    <cellStyle name="输出 2" xfId="28"/>
    <cellStyle name="输出 2 2" xfId="43"/>
    <cellStyle name="输出 2 2 2" xfId="11"/>
    <cellStyle name="输出 2 2 3" xfId="46"/>
    <cellStyle name="输出 2 3" xfId="139"/>
    <cellStyle name="输出 2 3 2" xfId="251"/>
    <cellStyle name="输出 2 3 3" xfId="252"/>
    <cellStyle name="输出 2 4" xfId="253"/>
    <cellStyle name="输出 2 5" xfId="254"/>
    <cellStyle name="输入 2" xfId="255"/>
    <cellStyle name="输入 2 2" xfId="256"/>
    <cellStyle name="输入 2 2 2" xfId="257"/>
    <cellStyle name="输入 2 2 3" xfId="71"/>
    <cellStyle name="输入 2 3" xfId="258"/>
    <cellStyle name="输入 2 3 2" xfId="201"/>
    <cellStyle name="输入 2 3 3" xfId="259"/>
    <cellStyle name="输入 2 4" xfId="234"/>
    <cellStyle name="输入 2 5" xfId="260"/>
    <cellStyle name="注释 2" xfId="261"/>
    <cellStyle name="注释 2 2" xfId="262"/>
    <cellStyle name="注释 2 2 2" xfId="263"/>
    <cellStyle name="注释 2 2 3" xfId="264"/>
    <cellStyle name="注释 2 3" xfId="20"/>
    <cellStyle name="注释 2 3 2" xfId="222"/>
    <cellStyle name="注释 2 3 3" xfId="26"/>
    <cellStyle name="注释 2 4" xfId="265"/>
    <cellStyle name="注释 2 5" xfId="2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89647</xdr:colOff>
      <xdr:row>1</xdr:row>
      <xdr:rowOff>11206</xdr:rowOff>
    </xdr:from>
    <xdr:to>
      <xdr:col>15</xdr:col>
      <xdr:colOff>313765</xdr:colOff>
      <xdr:row>1</xdr:row>
      <xdr:rowOff>224118</xdr:rowOff>
    </xdr:to>
    <xdr:sp macro="" textlink="">
      <xdr:nvSpPr>
        <xdr:cNvPr id="2" name="圆角矩形标注 1"/>
        <xdr:cNvSpPr/>
      </xdr:nvSpPr>
      <xdr:spPr>
        <a:xfrm>
          <a:off x="3842385" y="363220"/>
          <a:ext cx="5205730" cy="212725"/>
        </a:xfrm>
        <a:prstGeom prst="wedgeRoundRectCallout">
          <a:avLst>
            <a:gd name="adj1" fmla="val -26397"/>
            <a:gd name="adj2" fmla="val 175436"/>
            <a:gd name="adj3" fmla="val 16667"/>
          </a:avLst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 b="1">
              <a:solidFill>
                <a:schemeClr val="tx1"/>
              </a:solidFill>
            </a:rPr>
            <a:t>执行原</a:t>
          </a:r>
          <a:r>
            <a:rPr lang="en-US" altLang="zh-CN" sz="1100" b="1">
              <a:solidFill>
                <a:schemeClr val="tx1"/>
              </a:solidFill>
            </a:rPr>
            <a:t>10.4</a:t>
          </a:r>
          <a:r>
            <a:rPr lang="zh-CN" altLang="en-US" sz="1100" b="1">
              <a:solidFill>
                <a:schemeClr val="tx1"/>
              </a:solidFill>
            </a:rPr>
            <a:t>，</a:t>
          </a:r>
          <a:r>
            <a:rPr lang="en-US" altLang="zh-CN" sz="1100" b="1">
              <a:solidFill>
                <a:schemeClr val="tx1"/>
              </a:solidFill>
            </a:rPr>
            <a:t>10.5</a:t>
          </a:r>
          <a:r>
            <a:rPr lang="zh-CN" altLang="en-US" sz="1100" b="1">
              <a:solidFill>
                <a:schemeClr val="tx1"/>
              </a:solidFill>
            </a:rPr>
            <a:t>周四，周五课程，上课时间分别为 </a:t>
          </a:r>
          <a:r>
            <a:rPr lang="en-US" altLang="zh-CN" sz="1100" b="1">
              <a:solidFill>
                <a:schemeClr val="tx1"/>
              </a:solidFill>
            </a:rPr>
            <a:t>17:00-20:30</a:t>
          </a:r>
          <a:r>
            <a:rPr lang="zh-CN" altLang="en-US" sz="1100" b="1">
              <a:solidFill>
                <a:schemeClr val="tx1"/>
              </a:solidFill>
            </a:rPr>
            <a:t>，</a:t>
          </a:r>
          <a:r>
            <a:rPr lang="en-US" altLang="zh-CN" sz="1100" b="1">
              <a:solidFill>
                <a:schemeClr val="tx1"/>
              </a:solidFill>
            </a:rPr>
            <a:t>13:00-18:30</a:t>
          </a:r>
          <a:endParaRPr lang="zh-CN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128"/>
  <sheetViews>
    <sheetView tabSelected="1" zoomScale="85" zoomScaleNormal="85" workbookViewId="0">
      <selection activeCell="H17" sqref="H17"/>
    </sheetView>
  </sheetViews>
  <sheetFormatPr defaultColWidth="9" defaultRowHeight="14.25"/>
  <cols>
    <col min="1" max="1" width="9.625" style="29" customWidth="1"/>
    <col min="2" max="2" width="6.625" style="29" customWidth="1"/>
    <col min="3" max="3" width="8.125" style="29" customWidth="1"/>
    <col min="4" max="4" width="9.375" style="29" customWidth="1"/>
    <col min="5" max="5" width="10.5" style="29" customWidth="1"/>
    <col min="6" max="6" width="9.5" style="29" customWidth="1"/>
    <col min="7" max="7" width="9.25" style="29" customWidth="1"/>
    <col min="8" max="8" width="8.125" style="29" customWidth="1"/>
    <col min="9" max="9" width="9.25" style="29" customWidth="1"/>
    <col min="10" max="10" width="8.125" style="29" customWidth="1"/>
    <col min="11" max="11" width="8.875" style="29" customWidth="1"/>
    <col min="12" max="12" width="9.375" style="29" customWidth="1"/>
    <col min="13" max="13" width="9" style="29" customWidth="1"/>
    <col min="14" max="15" width="8.125" style="29" customWidth="1"/>
    <col min="16" max="16" width="9" style="29" customWidth="1"/>
    <col min="17" max="17" width="6.25" style="29" customWidth="1"/>
    <col min="18" max="18" width="5.75" style="29" customWidth="1"/>
    <col min="19" max="19" width="6.125" style="29" customWidth="1"/>
    <col min="20" max="20" width="5.875" style="29" customWidth="1"/>
    <col min="21" max="21" width="3.25" style="29" customWidth="1"/>
    <col min="22" max="16384" width="9" style="29"/>
  </cols>
  <sheetData>
    <row r="1" spans="1:21" ht="27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1" ht="17.25" customHeight="1">
      <c r="A2" s="206" t="s">
        <v>1</v>
      </c>
      <c r="B2" s="20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95" customHeight="1">
      <c r="A3" s="211" t="s">
        <v>2</v>
      </c>
      <c r="B3" s="211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217" t="s">
        <v>11</v>
      </c>
      <c r="R3" s="41" t="s">
        <v>12</v>
      </c>
      <c r="S3" s="222" t="s">
        <v>13</v>
      </c>
      <c r="T3" s="221" t="s">
        <v>14</v>
      </c>
      <c r="U3" s="54"/>
    </row>
    <row r="4" spans="1:21" s="28" customFormat="1" ht="15.95" customHeight="1">
      <c r="A4" s="212"/>
      <c r="B4" s="212"/>
      <c r="C4" s="111" t="s">
        <v>15</v>
      </c>
      <c r="D4" s="111" t="s">
        <v>16</v>
      </c>
      <c r="E4" s="111" t="s">
        <v>17</v>
      </c>
      <c r="F4" s="111" t="s">
        <v>18</v>
      </c>
      <c r="G4" s="111" t="s">
        <v>19</v>
      </c>
      <c r="H4" s="111" t="s">
        <v>20</v>
      </c>
      <c r="I4" s="111" t="s">
        <v>20</v>
      </c>
      <c r="J4" s="111" t="s">
        <v>21</v>
      </c>
      <c r="K4" s="111" t="s">
        <v>22</v>
      </c>
      <c r="L4" s="111" t="s">
        <v>23</v>
      </c>
      <c r="M4" s="111" t="s">
        <v>24</v>
      </c>
      <c r="N4" s="111" t="s">
        <v>25</v>
      </c>
      <c r="O4" s="111" t="s">
        <v>26</v>
      </c>
      <c r="P4" s="111" t="s">
        <v>26</v>
      </c>
      <c r="Q4" s="218"/>
      <c r="R4" s="42" t="s">
        <v>27</v>
      </c>
      <c r="S4" s="222"/>
      <c r="T4" s="221"/>
      <c r="U4" s="2"/>
    </row>
    <row r="5" spans="1:21" s="53" customFormat="1" ht="15.95" customHeight="1">
      <c r="A5" s="213" t="s">
        <v>28</v>
      </c>
      <c r="B5" s="5" t="s">
        <v>29</v>
      </c>
      <c r="C5" s="60" t="s">
        <v>30</v>
      </c>
      <c r="D5" s="60" t="s">
        <v>30</v>
      </c>
      <c r="E5" s="60" t="s">
        <v>31</v>
      </c>
      <c r="F5" s="215" t="s">
        <v>32</v>
      </c>
      <c r="G5" s="220" t="s">
        <v>33</v>
      </c>
      <c r="H5" s="60" t="s">
        <v>31</v>
      </c>
      <c r="I5" s="60" t="s">
        <v>34</v>
      </c>
      <c r="J5" s="60" t="s">
        <v>34</v>
      </c>
      <c r="K5" s="60" t="s">
        <v>34</v>
      </c>
      <c r="L5" s="61" t="s">
        <v>35</v>
      </c>
      <c r="M5" s="61" t="s">
        <v>35</v>
      </c>
      <c r="N5" s="215" t="s">
        <v>36</v>
      </c>
      <c r="O5" s="227" t="s">
        <v>37</v>
      </c>
      <c r="P5" s="228"/>
      <c r="Q5" s="219"/>
      <c r="R5" s="46" t="s">
        <v>38</v>
      </c>
      <c r="S5" s="213" t="s">
        <v>39</v>
      </c>
      <c r="T5" s="222" t="s">
        <v>40</v>
      </c>
      <c r="U5" s="56"/>
    </row>
    <row r="6" spans="1:21" s="53" customFormat="1" ht="15.95" customHeight="1">
      <c r="A6" s="213"/>
      <c r="B6" s="5" t="s">
        <v>41</v>
      </c>
      <c r="C6" s="60" t="s">
        <v>30</v>
      </c>
      <c r="D6" s="60" t="s">
        <v>30</v>
      </c>
      <c r="E6" s="60" t="s">
        <v>31</v>
      </c>
      <c r="F6" s="215"/>
      <c r="G6" s="220"/>
      <c r="H6" s="60" t="s">
        <v>31</v>
      </c>
      <c r="I6" s="60" t="s">
        <v>34</v>
      </c>
      <c r="J6" s="60" t="s">
        <v>34</v>
      </c>
      <c r="K6" s="60" t="s">
        <v>34</v>
      </c>
      <c r="L6" s="61" t="s">
        <v>35</v>
      </c>
      <c r="M6" s="61" t="s">
        <v>35</v>
      </c>
      <c r="N6" s="215"/>
      <c r="O6" s="229"/>
      <c r="P6" s="230"/>
      <c r="Q6" s="219"/>
      <c r="R6" s="47" t="s">
        <v>42</v>
      </c>
      <c r="S6" s="213"/>
      <c r="T6" s="222"/>
      <c r="U6" s="56"/>
    </row>
    <row r="7" spans="1:21" s="53" customFormat="1" ht="15.95" customHeight="1">
      <c r="A7" s="213" t="s">
        <v>43</v>
      </c>
      <c r="B7" s="5" t="s">
        <v>44</v>
      </c>
      <c r="C7" s="60" t="s">
        <v>34</v>
      </c>
      <c r="D7" s="60" t="s">
        <v>34</v>
      </c>
      <c r="E7" s="216" t="s">
        <v>45</v>
      </c>
      <c r="F7" s="216" t="s">
        <v>46</v>
      </c>
      <c r="G7" s="60" t="s">
        <v>31</v>
      </c>
      <c r="H7" s="61" t="s">
        <v>35</v>
      </c>
      <c r="I7" s="215" t="s">
        <v>47</v>
      </c>
      <c r="J7" s="61" t="s">
        <v>35</v>
      </c>
      <c r="K7" s="60" t="s">
        <v>30</v>
      </c>
      <c r="L7" s="215" t="s">
        <v>48</v>
      </c>
      <c r="M7" s="216" t="s">
        <v>49</v>
      </c>
      <c r="N7" s="60" t="s">
        <v>31</v>
      </c>
      <c r="O7" s="229"/>
      <c r="P7" s="230"/>
      <c r="Q7" s="219"/>
      <c r="R7" s="46" t="s">
        <v>38</v>
      </c>
      <c r="S7" s="213" t="s">
        <v>50</v>
      </c>
      <c r="T7" s="222"/>
      <c r="U7" s="56"/>
    </row>
    <row r="8" spans="1:21" s="53" customFormat="1" ht="15.95" customHeight="1">
      <c r="A8" s="213"/>
      <c r="B8" s="5" t="s">
        <v>51</v>
      </c>
      <c r="C8" s="60" t="s">
        <v>34</v>
      </c>
      <c r="D8" s="60" t="s">
        <v>34</v>
      </c>
      <c r="E8" s="216"/>
      <c r="F8" s="216"/>
      <c r="G8" s="60" t="s">
        <v>31</v>
      </c>
      <c r="H8" s="61" t="s">
        <v>35</v>
      </c>
      <c r="I8" s="215"/>
      <c r="J8" s="61" t="s">
        <v>35</v>
      </c>
      <c r="K8" s="60" t="s">
        <v>30</v>
      </c>
      <c r="L8" s="215"/>
      <c r="M8" s="216"/>
      <c r="N8" s="60" t="s">
        <v>31</v>
      </c>
      <c r="O8" s="229"/>
      <c r="P8" s="230"/>
      <c r="Q8" s="219"/>
      <c r="R8" s="47" t="s">
        <v>52</v>
      </c>
      <c r="S8" s="213"/>
      <c r="T8" s="222"/>
      <c r="U8" s="56"/>
    </row>
    <row r="9" spans="1:21" s="53" customFormat="1" ht="15.95" customHeight="1">
      <c r="A9" s="213" t="s">
        <v>53</v>
      </c>
      <c r="B9" s="5" t="s">
        <v>44</v>
      </c>
      <c r="C9" s="215" t="s">
        <v>54</v>
      </c>
      <c r="D9" s="215" t="s">
        <v>55</v>
      </c>
      <c r="E9" s="61" t="s">
        <v>35</v>
      </c>
      <c r="F9" s="61" t="s">
        <v>35</v>
      </c>
      <c r="G9" s="60" t="s">
        <v>30</v>
      </c>
      <c r="H9" s="215" t="s">
        <v>56</v>
      </c>
      <c r="I9" s="60" t="s">
        <v>30</v>
      </c>
      <c r="J9" s="60" t="s">
        <v>30</v>
      </c>
      <c r="K9" s="60" t="s">
        <v>31</v>
      </c>
      <c r="L9" s="60" t="s">
        <v>34</v>
      </c>
      <c r="M9" s="60" t="s">
        <v>31</v>
      </c>
      <c r="N9" s="60" t="s">
        <v>34</v>
      </c>
      <c r="O9" s="229"/>
      <c r="P9" s="230"/>
      <c r="Q9" s="219"/>
      <c r="R9" s="46" t="s">
        <v>38</v>
      </c>
      <c r="S9" s="213" t="s">
        <v>57</v>
      </c>
      <c r="T9" s="222"/>
      <c r="U9" s="56"/>
    </row>
    <row r="10" spans="1:21" s="53" customFormat="1" ht="15.95" customHeight="1">
      <c r="A10" s="213"/>
      <c r="B10" s="5" t="s">
        <v>58</v>
      </c>
      <c r="C10" s="215"/>
      <c r="D10" s="215"/>
      <c r="E10" s="61" t="s">
        <v>35</v>
      </c>
      <c r="F10" s="61" t="s">
        <v>35</v>
      </c>
      <c r="G10" s="60" t="s">
        <v>30</v>
      </c>
      <c r="H10" s="215"/>
      <c r="I10" s="60" t="s">
        <v>30</v>
      </c>
      <c r="J10" s="60" t="s">
        <v>30</v>
      </c>
      <c r="K10" s="60" t="s">
        <v>31</v>
      </c>
      <c r="L10" s="60" t="s">
        <v>34</v>
      </c>
      <c r="M10" s="60" t="s">
        <v>31</v>
      </c>
      <c r="N10" s="60" t="s">
        <v>34</v>
      </c>
      <c r="O10" s="229"/>
      <c r="P10" s="230"/>
      <c r="Q10" s="219"/>
      <c r="R10" s="47" t="s">
        <v>52</v>
      </c>
      <c r="S10" s="213"/>
      <c r="T10" s="222"/>
      <c r="U10" s="56"/>
    </row>
    <row r="11" spans="1:21" s="53" customFormat="1" ht="15.95" customHeight="1">
      <c r="A11" s="213" t="s">
        <v>59</v>
      </c>
      <c r="B11" s="5" t="s">
        <v>29</v>
      </c>
      <c r="C11" s="61" t="s">
        <v>35</v>
      </c>
      <c r="D11" s="61" t="s">
        <v>35</v>
      </c>
      <c r="E11" s="216" t="s">
        <v>60</v>
      </c>
      <c r="F11" s="60" t="s">
        <v>31</v>
      </c>
      <c r="G11" s="60" t="s">
        <v>34</v>
      </c>
      <c r="H11" s="60" t="s">
        <v>34</v>
      </c>
      <c r="I11" s="60" t="s">
        <v>31</v>
      </c>
      <c r="J11" s="215" t="s">
        <v>61</v>
      </c>
      <c r="K11" s="215" t="s">
        <v>62</v>
      </c>
      <c r="L11" s="60" t="s">
        <v>31</v>
      </c>
      <c r="M11" s="60" t="s">
        <v>30</v>
      </c>
      <c r="N11" s="60" t="s">
        <v>30</v>
      </c>
      <c r="O11" s="229"/>
      <c r="P11" s="230"/>
      <c r="Q11" s="219"/>
      <c r="R11" s="46" t="s">
        <v>38</v>
      </c>
      <c r="S11" s="213" t="s">
        <v>63</v>
      </c>
      <c r="T11" s="222"/>
      <c r="U11" s="56"/>
    </row>
    <row r="12" spans="1:21" s="53" customFormat="1" ht="15.95" customHeight="1">
      <c r="A12" s="213"/>
      <c r="B12" s="5" t="s">
        <v>41</v>
      </c>
      <c r="C12" s="61" t="s">
        <v>35</v>
      </c>
      <c r="D12" s="61" t="s">
        <v>35</v>
      </c>
      <c r="E12" s="216"/>
      <c r="F12" s="60" t="s">
        <v>31</v>
      </c>
      <c r="G12" s="60" t="s">
        <v>34</v>
      </c>
      <c r="H12" s="60" t="s">
        <v>34</v>
      </c>
      <c r="I12" s="60" t="s">
        <v>31</v>
      </c>
      <c r="J12" s="215"/>
      <c r="K12" s="215"/>
      <c r="L12" s="60" t="s">
        <v>31</v>
      </c>
      <c r="M12" s="60" t="s">
        <v>30</v>
      </c>
      <c r="N12" s="60" t="s">
        <v>30</v>
      </c>
      <c r="O12" s="229"/>
      <c r="P12" s="230"/>
      <c r="Q12" s="219"/>
      <c r="R12" s="47" t="s">
        <v>42</v>
      </c>
      <c r="S12" s="213"/>
      <c r="T12" s="222"/>
      <c r="U12" s="56"/>
    </row>
    <row r="13" spans="1:21" s="53" customFormat="1" ht="15.95" customHeight="1">
      <c r="A13" s="213" t="s">
        <v>64</v>
      </c>
      <c r="B13" s="5" t="s">
        <v>65</v>
      </c>
      <c r="C13" s="63" t="s">
        <v>66</v>
      </c>
      <c r="D13" s="60" t="s">
        <v>31</v>
      </c>
      <c r="E13" s="60" t="s">
        <v>34</v>
      </c>
      <c r="F13" s="60" t="s">
        <v>67</v>
      </c>
      <c r="G13" s="60" t="s">
        <v>68</v>
      </c>
      <c r="H13" s="60" t="s">
        <v>30</v>
      </c>
      <c r="I13" s="61" t="s">
        <v>35</v>
      </c>
      <c r="J13" s="61" t="s">
        <v>69</v>
      </c>
      <c r="K13" s="61" t="s">
        <v>70</v>
      </c>
      <c r="L13" s="60" t="s">
        <v>71</v>
      </c>
      <c r="M13" s="63" t="s">
        <v>72</v>
      </c>
      <c r="N13" s="63" t="s">
        <v>73</v>
      </c>
      <c r="O13" s="229"/>
      <c r="P13" s="230"/>
      <c r="Q13" s="211" t="s">
        <v>74</v>
      </c>
      <c r="R13" s="46" t="s">
        <v>38</v>
      </c>
      <c r="S13" s="213" t="s">
        <v>75</v>
      </c>
      <c r="T13" s="222" t="s">
        <v>76</v>
      </c>
      <c r="U13" s="56"/>
    </row>
    <row r="14" spans="1:21" s="53" customFormat="1" ht="15.95" customHeight="1">
      <c r="A14" s="213"/>
      <c r="B14" s="5" t="s">
        <v>77</v>
      </c>
      <c r="C14" s="60" t="s">
        <v>78</v>
      </c>
      <c r="D14" s="60" t="s">
        <v>31</v>
      </c>
      <c r="E14" s="60" t="s">
        <v>34</v>
      </c>
      <c r="F14" s="60" t="s">
        <v>67</v>
      </c>
      <c r="G14" s="60" t="s">
        <v>79</v>
      </c>
      <c r="H14" s="60" t="s">
        <v>30</v>
      </c>
      <c r="I14" s="61" t="s">
        <v>35</v>
      </c>
      <c r="J14" s="61" t="s">
        <v>69</v>
      </c>
      <c r="K14" s="60" t="s">
        <v>71</v>
      </c>
      <c r="L14" s="60" t="s">
        <v>80</v>
      </c>
      <c r="M14" s="63" t="s">
        <v>70</v>
      </c>
      <c r="N14" s="63" t="s">
        <v>81</v>
      </c>
      <c r="O14" s="229"/>
      <c r="P14" s="230"/>
      <c r="Q14" s="233"/>
      <c r="R14" s="47" t="s">
        <v>42</v>
      </c>
      <c r="S14" s="213"/>
      <c r="T14" s="222"/>
      <c r="U14" s="56"/>
    </row>
    <row r="15" spans="1:21" s="53" customFormat="1" ht="15.95" customHeight="1">
      <c r="A15" s="213" t="s">
        <v>82</v>
      </c>
      <c r="B15" s="5" t="s">
        <v>83</v>
      </c>
      <c r="C15" s="60" t="s">
        <v>80</v>
      </c>
      <c r="D15" s="61" t="s">
        <v>69</v>
      </c>
      <c r="E15" s="60" t="s">
        <v>80</v>
      </c>
      <c r="F15" s="61" t="s">
        <v>69</v>
      </c>
      <c r="G15" s="60" t="s">
        <v>84</v>
      </c>
      <c r="H15" s="60" t="s">
        <v>84</v>
      </c>
      <c r="I15" s="60" t="s">
        <v>85</v>
      </c>
      <c r="J15" s="60" t="s">
        <v>85</v>
      </c>
      <c r="K15" s="61" t="s">
        <v>69</v>
      </c>
      <c r="L15" s="60" t="s">
        <v>67</v>
      </c>
      <c r="M15" s="60" t="s">
        <v>67</v>
      </c>
      <c r="N15" s="60" t="s">
        <v>71</v>
      </c>
      <c r="O15" s="229"/>
      <c r="P15" s="230"/>
      <c r="Q15" s="233"/>
      <c r="R15" s="46" t="s">
        <v>86</v>
      </c>
      <c r="S15" s="213" t="s">
        <v>87</v>
      </c>
      <c r="T15" s="223" t="s">
        <v>88</v>
      </c>
      <c r="U15" s="56"/>
    </row>
    <row r="16" spans="1:21" s="53" customFormat="1" ht="15.95" customHeight="1">
      <c r="A16" s="213"/>
      <c r="B16" s="5" t="s">
        <v>89</v>
      </c>
      <c r="C16" s="60" t="s">
        <v>71</v>
      </c>
      <c r="D16" s="61" t="s">
        <v>69</v>
      </c>
      <c r="E16" s="60" t="s">
        <v>71</v>
      </c>
      <c r="F16" s="61" t="s">
        <v>69</v>
      </c>
      <c r="G16" s="60" t="s">
        <v>84</v>
      </c>
      <c r="H16" s="60" t="s">
        <v>84</v>
      </c>
      <c r="I16" s="60" t="s">
        <v>85</v>
      </c>
      <c r="J16" s="60" t="s">
        <v>85</v>
      </c>
      <c r="K16" s="61" t="s">
        <v>69</v>
      </c>
      <c r="L16" s="60" t="s">
        <v>67</v>
      </c>
      <c r="M16" s="60" t="s">
        <v>67</v>
      </c>
      <c r="N16" s="60" t="s">
        <v>80</v>
      </c>
      <c r="O16" s="229"/>
      <c r="P16" s="230"/>
      <c r="Q16" s="233"/>
      <c r="R16" s="47"/>
      <c r="S16" s="213"/>
      <c r="T16" s="224"/>
      <c r="U16" s="56"/>
    </row>
    <row r="17" spans="1:21" s="53" customFormat="1" ht="15.95" customHeight="1">
      <c r="A17" s="213" t="s">
        <v>90</v>
      </c>
      <c r="B17" s="5" t="s">
        <v>83</v>
      </c>
      <c r="C17" s="60" t="s">
        <v>91</v>
      </c>
      <c r="D17" s="60" t="s">
        <v>91</v>
      </c>
      <c r="E17" s="60" t="s">
        <v>91</v>
      </c>
      <c r="F17" s="60" t="s">
        <v>91</v>
      </c>
      <c r="G17" s="60" t="s">
        <v>91</v>
      </c>
      <c r="H17" s="61" t="s">
        <v>69</v>
      </c>
      <c r="I17" s="60" t="s">
        <v>80</v>
      </c>
      <c r="J17" s="60" t="s">
        <v>71</v>
      </c>
      <c r="K17" s="60" t="s">
        <v>85</v>
      </c>
      <c r="L17" s="60" t="s">
        <v>85</v>
      </c>
      <c r="M17" s="60" t="s">
        <v>85</v>
      </c>
      <c r="N17" s="60" t="s">
        <v>67</v>
      </c>
      <c r="O17" s="229"/>
      <c r="P17" s="230"/>
      <c r="Q17" s="233"/>
      <c r="R17" s="46" t="s">
        <v>86</v>
      </c>
      <c r="S17" s="213" t="s">
        <v>92</v>
      </c>
      <c r="T17" s="224"/>
      <c r="U17" s="56"/>
    </row>
    <row r="18" spans="1:21" s="53" customFormat="1" ht="15.95" customHeight="1">
      <c r="A18" s="213"/>
      <c r="B18" s="5" t="s">
        <v>93</v>
      </c>
      <c r="C18" s="60" t="s">
        <v>91</v>
      </c>
      <c r="D18" s="60" t="s">
        <v>91</v>
      </c>
      <c r="E18" s="60" t="s">
        <v>91</v>
      </c>
      <c r="F18" s="60" t="s">
        <v>91</v>
      </c>
      <c r="G18" s="60" t="s">
        <v>91</v>
      </c>
      <c r="H18" s="61" t="s">
        <v>69</v>
      </c>
      <c r="I18" s="60" t="s">
        <v>71</v>
      </c>
      <c r="J18" s="60" t="s">
        <v>80</v>
      </c>
      <c r="K18" s="60" t="s">
        <v>85</v>
      </c>
      <c r="L18" s="60" t="s">
        <v>85</v>
      </c>
      <c r="M18" s="60" t="s">
        <v>85</v>
      </c>
      <c r="N18" s="60" t="s">
        <v>67</v>
      </c>
      <c r="O18" s="229"/>
      <c r="P18" s="230"/>
      <c r="Q18" s="233"/>
      <c r="R18" s="47"/>
      <c r="S18" s="213"/>
      <c r="T18" s="224"/>
      <c r="U18" s="56"/>
    </row>
    <row r="19" spans="1:21" s="53" customFormat="1" ht="15.95" customHeight="1">
      <c r="A19" s="213" t="s">
        <v>94</v>
      </c>
      <c r="B19" s="5" t="s">
        <v>95</v>
      </c>
      <c r="C19" s="60" t="s">
        <v>84</v>
      </c>
      <c r="D19" s="60" t="s">
        <v>84</v>
      </c>
      <c r="E19" s="60" t="s">
        <v>84</v>
      </c>
      <c r="F19" s="60" t="s">
        <v>84</v>
      </c>
      <c r="G19" s="60" t="s">
        <v>67</v>
      </c>
      <c r="H19" s="60" t="s">
        <v>67</v>
      </c>
      <c r="I19" s="60" t="s">
        <v>91</v>
      </c>
      <c r="J19" s="60" t="s">
        <v>91</v>
      </c>
      <c r="K19" s="60" t="s">
        <v>91</v>
      </c>
      <c r="L19" s="60" t="s">
        <v>91</v>
      </c>
      <c r="M19" s="60" t="s">
        <v>71</v>
      </c>
      <c r="N19" s="60" t="s">
        <v>85</v>
      </c>
      <c r="O19" s="229"/>
      <c r="P19" s="230"/>
      <c r="Q19" s="233"/>
      <c r="R19" s="46" t="s">
        <v>86</v>
      </c>
      <c r="S19" s="213" t="s">
        <v>96</v>
      </c>
      <c r="T19" s="224"/>
      <c r="U19" s="56"/>
    </row>
    <row r="20" spans="1:21" s="53" customFormat="1" ht="15.95" customHeight="1">
      <c r="A20" s="213"/>
      <c r="B20" s="5" t="s">
        <v>97</v>
      </c>
      <c r="C20" s="60" t="s">
        <v>84</v>
      </c>
      <c r="D20" s="60" t="s">
        <v>84</v>
      </c>
      <c r="E20" s="60" t="s">
        <v>84</v>
      </c>
      <c r="F20" s="60" t="s">
        <v>84</v>
      </c>
      <c r="G20" s="60" t="s">
        <v>67</v>
      </c>
      <c r="H20" s="60" t="s">
        <v>67</v>
      </c>
      <c r="I20" s="60" t="s">
        <v>91</v>
      </c>
      <c r="J20" s="60" t="s">
        <v>91</v>
      </c>
      <c r="K20" s="60" t="s">
        <v>91</v>
      </c>
      <c r="L20" s="60" t="s">
        <v>91</v>
      </c>
      <c r="M20" s="60" t="s">
        <v>80</v>
      </c>
      <c r="N20" s="60" t="s">
        <v>85</v>
      </c>
      <c r="O20" s="229"/>
      <c r="P20" s="230"/>
      <c r="Q20" s="233"/>
      <c r="R20" s="47"/>
      <c r="S20" s="213"/>
      <c r="T20" s="224"/>
      <c r="U20" s="56"/>
    </row>
    <row r="21" spans="1:21" s="53" customFormat="1" ht="15.95" customHeight="1">
      <c r="A21" s="213" t="s">
        <v>98</v>
      </c>
      <c r="B21" s="5" t="s">
        <v>83</v>
      </c>
      <c r="C21" s="60" t="s">
        <v>67</v>
      </c>
      <c r="D21" s="60" t="s">
        <v>67</v>
      </c>
      <c r="E21" s="60" t="s">
        <v>67</v>
      </c>
      <c r="F21" s="60" t="s">
        <v>85</v>
      </c>
      <c r="G21" s="60" t="s">
        <v>85</v>
      </c>
      <c r="H21" s="60" t="s">
        <v>85</v>
      </c>
      <c r="I21" s="60" t="s">
        <v>84</v>
      </c>
      <c r="J21" s="60" t="s">
        <v>84</v>
      </c>
      <c r="K21" s="60" t="s">
        <v>84</v>
      </c>
      <c r="L21" s="60" t="s">
        <v>84</v>
      </c>
      <c r="M21" s="60" t="s">
        <v>91</v>
      </c>
      <c r="N21" s="60" t="s">
        <v>91</v>
      </c>
      <c r="O21" s="229"/>
      <c r="P21" s="230"/>
      <c r="Q21" s="233"/>
      <c r="R21" s="46" t="s">
        <v>86</v>
      </c>
      <c r="S21" s="213" t="s">
        <v>99</v>
      </c>
      <c r="T21" s="224"/>
      <c r="U21" s="56"/>
    </row>
    <row r="22" spans="1:21" s="53" customFormat="1" ht="15.95" customHeight="1">
      <c r="A22" s="213"/>
      <c r="B22" s="5" t="s">
        <v>93</v>
      </c>
      <c r="C22" s="60" t="s">
        <v>67</v>
      </c>
      <c r="D22" s="60" t="s">
        <v>67</v>
      </c>
      <c r="E22" s="60" t="s">
        <v>67</v>
      </c>
      <c r="F22" s="60" t="s">
        <v>85</v>
      </c>
      <c r="G22" s="60" t="s">
        <v>85</v>
      </c>
      <c r="H22" s="60" t="s">
        <v>85</v>
      </c>
      <c r="I22" s="60" t="s">
        <v>84</v>
      </c>
      <c r="J22" s="60" t="s">
        <v>84</v>
      </c>
      <c r="K22" s="60" t="s">
        <v>84</v>
      </c>
      <c r="L22" s="60" t="s">
        <v>84</v>
      </c>
      <c r="M22" s="60" t="s">
        <v>91</v>
      </c>
      <c r="N22" s="60" t="s">
        <v>91</v>
      </c>
      <c r="O22" s="229"/>
      <c r="P22" s="230"/>
      <c r="Q22" s="233"/>
      <c r="R22" s="47"/>
      <c r="S22" s="213"/>
      <c r="T22" s="224"/>
      <c r="U22" s="56"/>
    </row>
    <row r="23" spans="1:21" s="53" customFormat="1" ht="15.95" customHeight="1">
      <c r="A23" s="213" t="s">
        <v>100</v>
      </c>
      <c r="B23" s="5" t="s">
        <v>83</v>
      </c>
      <c r="C23" s="60" t="s">
        <v>85</v>
      </c>
      <c r="D23" s="60" t="s">
        <v>85</v>
      </c>
      <c r="E23" s="60" t="s">
        <v>85</v>
      </c>
      <c r="F23" s="60" t="s">
        <v>30</v>
      </c>
      <c r="G23" s="60" t="s">
        <v>80</v>
      </c>
      <c r="H23" s="60" t="s">
        <v>71</v>
      </c>
      <c r="I23" s="60" t="s">
        <v>67</v>
      </c>
      <c r="J23" s="60" t="s">
        <v>67</v>
      </c>
      <c r="K23" s="60" t="s">
        <v>67</v>
      </c>
      <c r="L23" s="61" t="s">
        <v>69</v>
      </c>
      <c r="M23" s="60" t="s">
        <v>84</v>
      </c>
      <c r="N23" s="60" t="s">
        <v>84</v>
      </c>
      <c r="O23" s="229"/>
      <c r="P23" s="230"/>
      <c r="Q23" s="233"/>
      <c r="R23" s="46" t="s">
        <v>86</v>
      </c>
      <c r="S23" s="213" t="s">
        <v>101</v>
      </c>
      <c r="T23" s="224"/>
      <c r="U23" s="56"/>
    </row>
    <row r="24" spans="1:21" s="53" customFormat="1" ht="15.95" customHeight="1">
      <c r="A24" s="213"/>
      <c r="B24" s="5" t="s">
        <v>102</v>
      </c>
      <c r="C24" s="60" t="s">
        <v>85</v>
      </c>
      <c r="D24" s="60" t="s">
        <v>85</v>
      </c>
      <c r="E24" s="60" t="s">
        <v>85</v>
      </c>
      <c r="F24" s="60" t="s">
        <v>30</v>
      </c>
      <c r="G24" s="60" t="s">
        <v>71</v>
      </c>
      <c r="H24" s="60" t="s">
        <v>80</v>
      </c>
      <c r="I24" s="60" t="s">
        <v>67</v>
      </c>
      <c r="J24" s="60" t="s">
        <v>67</v>
      </c>
      <c r="K24" s="60" t="s">
        <v>67</v>
      </c>
      <c r="L24" s="61" t="s">
        <v>69</v>
      </c>
      <c r="M24" s="60" t="s">
        <v>84</v>
      </c>
      <c r="N24" s="60" t="s">
        <v>84</v>
      </c>
      <c r="O24" s="229"/>
      <c r="P24" s="230"/>
      <c r="Q24" s="233"/>
      <c r="R24" s="47"/>
      <c r="S24" s="213"/>
      <c r="T24" s="224"/>
      <c r="U24" s="56"/>
    </row>
    <row r="25" spans="1:21" s="53" customFormat="1" ht="40.5" customHeight="1">
      <c r="A25" s="5" t="s">
        <v>103</v>
      </c>
      <c r="B25" s="5" t="s">
        <v>104</v>
      </c>
      <c r="C25" s="207" t="s">
        <v>105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9"/>
      <c r="O25" s="231"/>
      <c r="P25" s="232"/>
      <c r="Q25" s="212"/>
      <c r="R25" s="47"/>
      <c r="S25" s="5" t="s">
        <v>106</v>
      </c>
      <c r="T25" s="225"/>
      <c r="U25" s="56"/>
    </row>
    <row r="26" spans="1:21" s="53" customFormat="1" ht="15.95" customHeight="1">
      <c r="A26" s="10"/>
      <c r="B26" s="10"/>
      <c r="C26" s="49"/>
      <c r="D26" s="49"/>
      <c r="E26" s="49"/>
      <c r="F26" s="49"/>
      <c r="G26" s="49"/>
      <c r="H26" s="49"/>
      <c r="I26" s="49"/>
      <c r="J26" s="49"/>
      <c r="K26" s="49"/>
      <c r="L26" s="133"/>
      <c r="M26" s="49"/>
      <c r="N26" s="49"/>
      <c r="O26" s="134"/>
      <c r="P26" s="134"/>
      <c r="Q26" s="1"/>
      <c r="R26" s="135"/>
      <c r="S26" s="10"/>
      <c r="T26" s="136"/>
      <c r="U26" s="56"/>
    </row>
    <row r="27" spans="1:21" ht="15.95" customHeight="1">
      <c r="A27" s="210" t="s">
        <v>107</v>
      </c>
      <c r="B27" s="226" t="s">
        <v>108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1:21" ht="20.25" customHeight="1">
      <c r="A28" s="210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</row>
    <row r="29" spans="1:21" ht="30.75" customHeight="1">
      <c r="A29" s="210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</row>
    <row r="30" spans="1:21" ht="15.95" customHeight="1">
      <c r="A30" s="210"/>
      <c r="B30" s="210" t="s">
        <v>109</v>
      </c>
      <c r="C30" s="210"/>
      <c r="D30" s="210"/>
      <c r="E30" s="25" t="s">
        <v>91</v>
      </c>
      <c r="F30" s="12">
        <v>1147</v>
      </c>
      <c r="G30" s="12" t="s">
        <v>80</v>
      </c>
      <c r="H30" s="12">
        <v>1143</v>
      </c>
      <c r="I30" s="12" t="s">
        <v>84</v>
      </c>
      <c r="J30" s="12">
        <v>1334</v>
      </c>
      <c r="K30" s="13" t="s">
        <v>110</v>
      </c>
      <c r="L30" s="13">
        <v>4421</v>
      </c>
      <c r="M30" s="13" t="s">
        <v>78</v>
      </c>
      <c r="N30" s="12">
        <v>5106</v>
      </c>
      <c r="O30" s="22" t="s">
        <v>81</v>
      </c>
      <c r="P30" s="23">
        <v>5106</v>
      </c>
      <c r="Q30" s="49"/>
    </row>
    <row r="31" spans="1:21" ht="15.95" customHeight="1">
      <c r="A31" s="36"/>
      <c r="B31" s="10"/>
      <c r="C31" s="10"/>
      <c r="D31" s="10"/>
      <c r="E31" s="25" t="s">
        <v>85</v>
      </c>
      <c r="F31" s="12">
        <v>4422</v>
      </c>
      <c r="G31" s="12" t="s">
        <v>67</v>
      </c>
      <c r="H31" s="12">
        <v>1138</v>
      </c>
      <c r="I31" s="12" t="s">
        <v>31</v>
      </c>
      <c r="J31" s="12">
        <v>1133</v>
      </c>
      <c r="K31" s="12" t="s">
        <v>30</v>
      </c>
      <c r="L31" s="12">
        <v>1135</v>
      </c>
      <c r="M31" s="12" t="s">
        <v>34</v>
      </c>
      <c r="N31" s="12">
        <v>1128</v>
      </c>
      <c r="O31" s="13" t="s">
        <v>111</v>
      </c>
      <c r="P31" s="13">
        <v>1245</v>
      </c>
      <c r="Q31" s="49"/>
    </row>
    <row r="32" spans="1:21" ht="15.95" customHeight="1">
      <c r="A32" s="36"/>
      <c r="B32" s="10"/>
      <c r="C32" s="10"/>
      <c r="D32" s="10"/>
      <c r="E32" s="37" t="s">
        <v>35</v>
      </c>
      <c r="F32" s="12">
        <v>1127</v>
      </c>
      <c r="G32" s="12" t="s">
        <v>68</v>
      </c>
      <c r="H32" s="12">
        <v>3104</v>
      </c>
      <c r="I32" s="12" t="s">
        <v>112</v>
      </c>
      <c r="J32" s="15">
        <v>5106</v>
      </c>
      <c r="K32" s="12" t="s">
        <v>79</v>
      </c>
      <c r="L32" s="15">
        <v>5106</v>
      </c>
      <c r="M32" s="12" t="s">
        <v>71</v>
      </c>
      <c r="N32" s="12">
        <v>1248</v>
      </c>
      <c r="O32" s="48" t="s">
        <v>69</v>
      </c>
      <c r="P32" s="13">
        <v>1236</v>
      </c>
      <c r="Q32" s="49"/>
    </row>
    <row r="33" spans="1:20" ht="15.95" customHeight="1">
      <c r="A33" s="10"/>
      <c r="B33" s="10"/>
      <c r="C33" s="10"/>
      <c r="D33" s="10"/>
      <c r="E33" s="25" t="s">
        <v>113</v>
      </c>
      <c r="F33" s="12">
        <v>1343</v>
      </c>
      <c r="G33" s="17" t="s">
        <v>72</v>
      </c>
      <c r="H33" s="18">
        <v>5106</v>
      </c>
      <c r="I33" s="15" t="s">
        <v>70</v>
      </c>
      <c r="J33" s="15">
        <v>5106</v>
      </c>
      <c r="K33" s="19" t="s">
        <v>73</v>
      </c>
      <c r="L33" s="15">
        <v>1446</v>
      </c>
      <c r="M33" s="15" t="s">
        <v>66</v>
      </c>
      <c r="N33" s="12">
        <v>5106</v>
      </c>
      <c r="O33" s="25" t="s">
        <v>114</v>
      </c>
      <c r="P33" s="26">
        <v>1435</v>
      </c>
      <c r="R33" s="51"/>
      <c r="S33" s="51"/>
      <c r="T33" s="49"/>
    </row>
    <row r="34" spans="1:20" ht="17.25">
      <c r="A34" s="10"/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49"/>
      <c r="O34" s="49"/>
      <c r="P34" s="49"/>
      <c r="Q34" s="49"/>
      <c r="R34" s="49"/>
      <c r="S34" s="49"/>
      <c r="T34" s="49"/>
    </row>
    <row r="36" spans="1:20">
      <c r="L36" s="50"/>
    </row>
    <row r="38" spans="1:20">
      <c r="A38" s="38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52"/>
    </row>
    <row r="39" spans="1:20">
      <c r="A39" s="38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52"/>
    </row>
    <row r="40" spans="1:20">
      <c r="A40" s="38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2"/>
    </row>
    <row r="41" spans="1:20">
      <c r="A41" s="38"/>
      <c r="B41" s="38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52"/>
    </row>
    <row r="42" spans="1:20">
      <c r="A42" s="38"/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52"/>
    </row>
    <row r="43" spans="1:20">
      <c r="A43" s="38"/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52"/>
    </row>
    <row r="44" spans="1:20">
      <c r="A44" s="38"/>
      <c r="B44" s="38"/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2"/>
    </row>
    <row r="45" spans="1:20">
      <c r="A45" s="38"/>
      <c r="B45" s="38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2"/>
    </row>
    <row r="46" spans="1:20">
      <c r="A46" s="38"/>
      <c r="B46" s="38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52"/>
    </row>
    <row r="47" spans="1:20">
      <c r="A47" s="38"/>
      <c r="B47" s="38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52"/>
    </row>
    <row r="48" spans="1:20">
      <c r="A48" s="38"/>
      <c r="B48" s="38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52"/>
    </row>
    <row r="49" spans="1:20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2"/>
    </row>
    <row r="50" spans="1:20">
      <c r="A50" s="38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2"/>
    </row>
    <row r="51" spans="1:20">
      <c r="A51" s="38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2"/>
    </row>
    <row r="52" spans="1:20">
      <c r="A52" s="38"/>
      <c r="B52" s="38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2"/>
    </row>
    <row r="53" spans="1:20">
      <c r="A53" s="38"/>
      <c r="B53" s="38"/>
      <c r="C53" s="38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52"/>
    </row>
    <row r="54" spans="1:20">
      <c r="A54" s="38"/>
      <c r="B54" s="38"/>
      <c r="C54" s="38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52"/>
    </row>
    <row r="55" spans="1:20">
      <c r="A55" s="21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>
      <c r="A56" s="214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>
      <c r="A57" s="214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>
      <c r="A58" s="214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>
      <c r="A59" s="214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>
      <c r="A60" s="214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>
      <c r="A61" s="214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>
      <c r="A62" s="214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</sheetData>
  <mergeCells count="55">
    <mergeCell ref="T3:T4"/>
    <mergeCell ref="T5:T12"/>
    <mergeCell ref="T13:T14"/>
    <mergeCell ref="T15:T25"/>
    <mergeCell ref="B27:T29"/>
    <mergeCell ref="O5:P25"/>
    <mergeCell ref="Q13:Q25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L7:L8"/>
    <mergeCell ref="M7:M8"/>
    <mergeCell ref="N5:N6"/>
    <mergeCell ref="Q3:Q4"/>
    <mergeCell ref="Q5:Q12"/>
    <mergeCell ref="G5:G6"/>
    <mergeCell ref="H9:H10"/>
    <mergeCell ref="I7:I8"/>
    <mergeCell ref="J11:J12"/>
    <mergeCell ref="K11:K12"/>
    <mergeCell ref="C9:C10"/>
    <mergeCell ref="D9:D10"/>
    <mergeCell ref="E7:E8"/>
    <mergeCell ref="E11:E12"/>
    <mergeCell ref="F5:F6"/>
    <mergeCell ref="F7:F8"/>
    <mergeCell ref="A55:A56"/>
    <mergeCell ref="A57:A58"/>
    <mergeCell ref="A59:A60"/>
    <mergeCell ref="A61:A62"/>
    <mergeCell ref="B3:B4"/>
    <mergeCell ref="A1:T1"/>
    <mergeCell ref="A2:B2"/>
    <mergeCell ref="C25:N25"/>
    <mergeCell ref="B30:D30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7:A30"/>
  </mergeCells>
  <phoneticPr fontId="48" type="noConversion"/>
  <printOptions horizontalCentered="1" verticalCentered="1"/>
  <pageMargins left="0.15625" right="0.15625" top="0.43263888888888902" bottom="0.47152777777777799" header="0" footer="0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30"/>
  <sheetViews>
    <sheetView workbookViewId="0">
      <selection sqref="A1:N30"/>
    </sheetView>
  </sheetViews>
  <sheetFormatPr defaultColWidth="9" defaultRowHeight="14.25"/>
  <cols>
    <col min="3" max="3" width="8.75" customWidth="1"/>
    <col min="4" max="4" width="8.125" customWidth="1"/>
    <col min="6" max="6" width="8.25" customWidth="1"/>
    <col min="8" max="8" width="7.125" customWidth="1"/>
    <col min="10" max="10" width="9" customWidth="1"/>
  </cols>
  <sheetData>
    <row r="1" spans="2:13" ht="25.5" customHeight="1">
      <c r="B1" s="205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1"/>
    </row>
    <row r="2" spans="2:13" ht="16.5" customHeight="1">
      <c r="B2" s="353" t="s">
        <v>405</v>
      </c>
      <c r="C2" s="353"/>
      <c r="D2" s="353"/>
      <c r="E2" s="353"/>
      <c r="F2" s="1"/>
      <c r="G2" s="2"/>
      <c r="H2" s="2"/>
      <c r="I2" s="2"/>
      <c r="J2" s="2"/>
      <c r="K2" s="2"/>
      <c r="L2" s="2"/>
      <c r="M2" s="2"/>
    </row>
    <row r="3" spans="2:13" ht="17.25">
      <c r="B3" s="199"/>
      <c r="C3" s="200" t="s">
        <v>4</v>
      </c>
      <c r="D3" s="200"/>
      <c r="E3" s="200" t="s">
        <v>5</v>
      </c>
      <c r="F3" s="200"/>
      <c r="G3" s="200" t="s">
        <v>6</v>
      </c>
      <c r="H3" s="200"/>
      <c r="I3" s="200" t="s">
        <v>7</v>
      </c>
      <c r="J3" s="200"/>
      <c r="K3" s="200" t="s">
        <v>8</v>
      </c>
      <c r="L3" s="200"/>
      <c r="M3" s="2"/>
    </row>
    <row r="4" spans="2:13" ht="17.25">
      <c r="B4" s="199"/>
      <c r="C4" s="201"/>
      <c r="D4" s="201"/>
      <c r="E4" s="201"/>
      <c r="F4" s="201"/>
      <c r="G4" s="201" t="s">
        <v>406</v>
      </c>
      <c r="H4" s="201"/>
      <c r="I4" s="201" t="s">
        <v>407</v>
      </c>
      <c r="J4" s="201"/>
      <c r="K4" s="201" t="s">
        <v>408</v>
      </c>
      <c r="L4" s="201"/>
      <c r="M4" s="2"/>
    </row>
    <row r="5" spans="2:13" ht="17.25">
      <c r="B5" s="354" t="s">
        <v>409</v>
      </c>
      <c r="C5" s="354"/>
      <c r="D5" s="199"/>
      <c r="E5" s="354"/>
      <c r="F5" s="202"/>
      <c r="G5" s="202" t="s">
        <v>69</v>
      </c>
      <c r="H5" s="199"/>
      <c r="I5" s="199" t="s">
        <v>85</v>
      </c>
      <c r="J5" s="199"/>
      <c r="K5" s="202" t="s">
        <v>69</v>
      </c>
      <c r="L5" s="199"/>
      <c r="M5" s="2"/>
    </row>
    <row r="6" spans="2:13" ht="17.25">
      <c r="B6" s="354"/>
      <c r="C6" s="354"/>
      <c r="D6" s="199"/>
      <c r="E6" s="354"/>
      <c r="F6" s="199"/>
      <c r="G6" s="199" t="s">
        <v>114</v>
      </c>
      <c r="H6" s="199"/>
      <c r="I6" s="203" t="s">
        <v>195</v>
      </c>
      <c r="J6" s="199"/>
      <c r="K6" s="199" t="s">
        <v>113</v>
      </c>
      <c r="L6" s="199"/>
      <c r="M6" s="2"/>
    </row>
    <row r="7" spans="2:13" ht="17.25"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2"/>
    </row>
    <row r="8" spans="2:13" ht="17.25">
      <c r="B8" s="354" t="s">
        <v>410</v>
      </c>
      <c r="C8" s="354"/>
      <c r="D8" s="199"/>
      <c r="E8" s="354"/>
      <c r="F8" s="199"/>
      <c r="G8" s="199" t="s">
        <v>84</v>
      </c>
      <c r="H8" s="199"/>
      <c r="I8" s="199" t="s">
        <v>67</v>
      </c>
      <c r="J8" s="199"/>
      <c r="K8" s="199" t="s">
        <v>84</v>
      </c>
      <c r="L8" s="199"/>
      <c r="M8" s="2"/>
    </row>
    <row r="9" spans="2:13" ht="17.25">
      <c r="B9" s="354"/>
      <c r="C9" s="354"/>
      <c r="D9" s="199"/>
      <c r="E9" s="354"/>
      <c r="F9" s="199"/>
      <c r="G9" s="199" t="s">
        <v>30</v>
      </c>
      <c r="H9" s="199"/>
      <c r="I9" s="199" t="s">
        <v>34</v>
      </c>
      <c r="J9" s="199"/>
      <c r="K9" s="199" t="s">
        <v>31</v>
      </c>
      <c r="L9" s="199"/>
      <c r="M9" s="2"/>
    </row>
    <row r="10" spans="2:13" ht="6.75" customHeight="1">
      <c r="B10" s="1"/>
      <c r="C10" s="9"/>
      <c r="D10" s="9"/>
      <c r="E10" s="9"/>
      <c r="F10" s="9"/>
      <c r="G10" s="9"/>
      <c r="H10" s="9"/>
      <c r="I10" s="9"/>
      <c r="J10" s="9"/>
      <c r="K10" s="9"/>
      <c r="L10" s="9"/>
      <c r="M10" s="2"/>
    </row>
    <row r="11" spans="2:13" ht="18" customHeight="1">
      <c r="B11" s="355" t="s">
        <v>411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2"/>
    </row>
    <row r="12" spans="2:13" ht="17.25">
      <c r="B12" s="3"/>
      <c r="C12" s="4" t="s">
        <v>4</v>
      </c>
      <c r="D12" s="4"/>
      <c r="E12" s="4" t="s">
        <v>5</v>
      </c>
      <c r="F12" s="4"/>
      <c r="G12" s="197" t="s">
        <v>6</v>
      </c>
      <c r="H12" s="4"/>
      <c r="I12" s="197" t="s">
        <v>7</v>
      </c>
      <c r="J12" s="4"/>
      <c r="K12" s="4" t="s">
        <v>8</v>
      </c>
      <c r="L12" s="4"/>
      <c r="M12" s="1"/>
    </row>
    <row r="13" spans="2:13" ht="17.25">
      <c r="B13" s="3"/>
      <c r="C13" s="5" t="s">
        <v>412</v>
      </c>
      <c r="D13" s="5"/>
      <c r="E13" s="5" t="s">
        <v>413</v>
      </c>
      <c r="F13" s="5"/>
      <c r="G13" s="198" t="s">
        <v>414</v>
      </c>
      <c r="H13" s="5"/>
      <c r="I13" s="198" t="s">
        <v>415</v>
      </c>
      <c r="J13" s="5"/>
      <c r="K13" s="5"/>
      <c r="L13" s="5"/>
      <c r="M13" s="10"/>
    </row>
    <row r="14" spans="2:13" ht="17.25">
      <c r="B14" s="298" t="s">
        <v>409</v>
      </c>
      <c r="C14" s="3" t="s">
        <v>84</v>
      </c>
      <c r="D14" s="3"/>
      <c r="E14" s="3" t="s">
        <v>67</v>
      </c>
      <c r="F14" s="3"/>
      <c r="G14" s="193" t="s">
        <v>85</v>
      </c>
      <c r="H14" s="193"/>
      <c r="I14" s="193" t="s">
        <v>67</v>
      </c>
      <c r="J14" s="3"/>
      <c r="K14" s="3"/>
      <c r="L14" s="3"/>
      <c r="M14" s="9"/>
    </row>
    <row r="15" spans="2:13" ht="17.25">
      <c r="B15" s="298"/>
      <c r="C15" s="3" t="s">
        <v>31</v>
      </c>
      <c r="D15" s="3"/>
      <c r="E15" s="3" t="s">
        <v>34</v>
      </c>
      <c r="F15" s="3"/>
      <c r="G15" s="193" t="s">
        <v>31</v>
      </c>
      <c r="H15" s="193"/>
      <c r="I15" s="194" t="s">
        <v>195</v>
      </c>
      <c r="J15" s="3"/>
      <c r="K15" s="3"/>
      <c r="L15" s="3"/>
      <c r="M15" s="9"/>
    </row>
    <row r="16" spans="2:13" ht="34.5">
      <c r="B16" s="298"/>
      <c r="C16" s="3" t="s">
        <v>66</v>
      </c>
      <c r="D16" s="3"/>
      <c r="E16" s="3" t="s">
        <v>80</v>
      </c>
      <c r="F16" s="3"/>
      <c r="G16" s="193" t="s">
        <v>79</v>
      </c>
      <c r="H16" s="193"/>
      <c r="I16" s="193" t="s">
        <v>114</v>
      </c>
      <c r="J16" s="3"/>
      <c r="K16" s="3"/>
      <c r="L16" s="3"/>
      <c r="M16" s="9"/>
    </row>
    <row r="17" spans="2:13" ht="17.25"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9"/>
    </row>
    <row r="18" spans="2:13" ht="17.25">
      <c r="B18" s="298" t="s">
        <v>410</v>
      </c>
      <c r="C18" s="6" t="s">
        <v>69</v>
      </c>
      <c r="D18" s="3"/>
      <c r="E18" s="3" t="s">
        <v>85</v>
      </c>
      <c r="F18" s="3"/>
      <c r="G18" s="193" t="s">
        <v>84</v>
      </c>
      <c r="H18" s="193"/>
      <c r="I18" s="195" t="s">
        <v>69</v>
      </c>
      <c r="J18" s="3"/>
      <c r="K18" s="6"/>
      <c r="L18" s="3"/>
      <c r="M18" s="9"/>
    </row>
    <row r="19" spans="2:13" ht="17.25">
      <c r="B19" s="298"/>
      <c r="C19" s="3" t="s">
        <v>30</v>
      </c>
      <c r="D19" s="3"/>
      <c r="E19" s="7" t="s">
        <v>195</v>
      </c>
      <c r="F19" s="3"/>
      <c r="G19" s="193" t="s">
        <v>30</v>
      </c>
      <c r="H19" s="193"/>
      <c r="I19" s="193" t="s">
        <v>34</v>
      </c>
      <c r="J19" s="3"/>
      <c r="K19" s="3"/>
      <c r="L19" s="3"/>
      <c r="M19" s="9"/>
    </row>
    <row r="20" spans="2:13" ht="17.25">
      <c r="B20" s="298"/>
      <c r="C20" s="8" t="s">
        <v>68</v>
      </c>
      <c r="D20" s="3"/>
      <c r="E20" s="8" t="s">
        <v>70</v>
      </c>
      <c r="F20" s="3"/>
      <c r="G20" s="196" t="s">
        <v>71</v>
      </c>
      <c r="H20" s="193"/>
      <c r="I20" s="196" t="s">
        <v>80</v>
      </c>
      <c r="J20" s="3"/>
      <c r="K20" s="8"/>
      <c r="L20" s="3"/>
      <c r="M20" s="9"/>
    </row>
    <row r="21" spans="2:13">
      <c r="B21" s="210" t="s">
        <v>107</v>
      </c>
      <c r="C21" s="357" t="s">
        <v>416</v>
      </c>
      <c r="D21" s="357"/>
      <c r="E21" s="357"/>
      <c r="F21" s="357"/>
      <c r="G21" s="357"/>
      <c r="H21" s="357"/>
      <c r="I21" s="357"/>
      <c r="J21" s="357"/>
      <c r="K21" s="357"/>
      <c r="L21" s="357"/>
      <c r="M21" s="357"/>
    </row>
    <row r="22" spans="2:13">
      <c r="B22" s="210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</row>
    <row r="23" spans="2:13" ht="20.25" customHeight="1">
      <c r="B23" s="210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</row>
    <row r="24" spans="2:13" ht="17.25">
      <c r="B24" s="210"/>
      <c r="C24" s="356" t="s">
        <v>109</v>
      </c>
      <c r="D24" s="356"/>
      <c r="E24" s="356"/>
      <c r="F24" s="356"/>
      <c r="G24" s="356"/>
    </row>
    <row r="25" spans="2:13" ht="17.25">
      <c r="C25" s="10"/>
      <c r="D25" s="10"/>
      <c r="E25" s="11"/>
      <c r="F25" s="11"/>
      <c r="G25" s="11"/>
    </row>
    <row r="26" spans="2:13" ht="17.25">
      <c r="B26" s="12" t="s">
        <v>91</v>
      </c>
      <c r="C26" s="12">
        <v>1147</v>
      </c>
      <c r="D26" s="12" t="s">
        <v>80</v>
      </c>
      <c r="E26" s="12">
        <v>1143</v>
      </c>
      <c r="F26" s="12" t="s">
        <v>84</v>
      </c>
      <c r="G26" s="12">
        <v>1334</v>
      </c>
      <c r="H26" s="13" t="s">
        <v>110</v>
      </c>
      <c r="I26" s="13">
        <v>4421</v>
      </c>
      <c r="J26" s="13" t="s">
        <v>78</v>
      </c>
      <c r="K26" s="12">
        <v>5106</v>
      </c>
      <c r="L26" s="22" t="s">
        <v>81</v>
      </c>
      <c r="M26" s="23">
        <v>5106</v>
      </c>
    </row>
    <row r="27" spans="2:13" ht="16.5">
      <c r="B27" s="12" t="s">
        <v>85</v>
      </c>
      <c r="C27" s="12">
        <v>4422</v>
      </c>
      <c r="D27" s="12" t="s">
        <v>67</v>
      </c>
      <c r="E27" s="12">
        <v>1138</v>
      </c>
      <c r="F27" s="12" t="s">
        <v>31</v>
      </c>
      <c r="G27" s="12">
        <v>1133</v>
      </c>
      <c r="H27" s="12" t="s">
        <v>30</v>
      </c>
      <c r="I27" s="12">
        <v>1135</v>
      </c>
      <c r="J27" s="12" t="s">
        <v>34</v>
      </c>
      <c r="K27" s="12">
        <v>1128</v>
      </c>
      <c r="L27" s="13" t="s">
        <v>111</v>
      </c>
      <c r="M27" s="13">
        <v>1245</v>
      </c>
    </row>
    <row r="28" spans="2:13" ht="16.5">
      <c r="B28" s="14" t="s">
        <v>35</v>
      </c>
      <c r="C28" s="12">
        <v>1127</v>
      </c>
      <c r="D28" s="12" t="s">
        <v>68</v>
      </c>
      <c r="E28" s="12">
        <v>3104</v>
      </c>
      <c r="F28" s="12" t="s">
        <v>112</v>
      </c>
      <c r="G28" s="15">
        <v>5106</v>
      </c>
      <c r="H28" s="12" t="s">
        <v>417</v>
      </c>
      <c r="I28" s="15">
        <v>5106</v>
      </c>
      <c r="J28" s="12" t="s">
        <v>71</v>
      </c>
      <c r="K28" s="12">
        <v>1248</v>
      </c>
      <c r="L28" s="24" t="s">
        <v>69</v>
      </c>
      <c r="M28" s="13">
        <v>1236</v>
      </c>
    </row>
    <row r="29" spans="2:13" ht="17.25">
      <c r="B29" s="16" t="s">
        <v>113</v>
      </c>
      <c r="C29" s="12">
        <v>1343</v>
      </c>
      <c r="D29" s="17" t="s">
        <v>72</v>
      </c>
      <c r="E29" s="18">
        <v>5106</v>
      </c>
      <c r="F29" s="15" t="s">
        <v>70</v>
      </c>
      <c r="G29" s="15">
        <v>5106</v>
      </c>
      <c r="H29" s="19" t="s">
        <v>73</v>
      </c>
      <c r="I29" s="15">
        <v>1446</v>
      </c>
      <c r="J29" s="15" t="s">
        <v>66</v>
      </c>
      <c r="K29" s="12">
        <v>5106</v>
      </c>
      <c r="L29" s="25" t="s">
        <v>114</v>
      </c>
      <c r="M29" s="26">
        <v>1435</v>
      </c>
    </row>
    <row r="30" spans="2:13" ht="19.5">
      <c r="B30" s="11"/>
      <c r="C30" s="20"/>
      <c r="D30" s="20"/>
      <c r="E30" s="20"/>
      <c r="F30" s="20"/>
      <c r="G30" s="20"/>
      <c r="H30" s="20"/>
      <c r="I30" s="20"/>
      <c r="J30" s="20"/>
      <c r="K30" s="27"/>
      <c r="L30" s="20"/>
      <c r="M30" s="20"/>
    </row>
  </sheetData>
  <mergeCells count="16">
    <mergeCell ref="C24:G24"/>
    <mergeCell ref="B5:B6"/>
    <mergeCell ref="B8:B9"/>
    <mergeCell ref="B14:B16"/>
    <mergeCell ref="B18:B20"/>
    <mergeCell ref="B21:B24"/>
    <mergeCell ref="C5:C6"/>
    <mergeCell ref="C8:C9"/>
    <mergeCell ref="E5:E6"/>
    <mergeCell ref="E8:E9"/>
    <mergeCell ref="C21:M23"/>
    <mergeCell ref="B1:L1"/>
    <mergeCell ref="B2:E2"/>
    <mergeCell ref="B7:L7"/>
    <mergeCell ref="B11:L11"/>
    <mergeCell ref="B17:L17"/>
  </mergeCells>
  <phoneticPr fontId="48" type="noConversion"/>
  <pageMargins left="0.69930555555555596" right="0.69930555555555596" top="0.35" bottom="0.3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126"/>
  <sheetViews>
    <sheetView zoomScale="85" zoomScaleNormal="85" workbookViewId="0">
      <selection activeCell="E28" sqref="E28:P31"/>
    </sheetView>
  </sheetViews>
  <sheetFormatPr defaultColWidth="9" defaultRowHeight="14.25"/>
  <cols>
    <col min="1" max="1" width="9.625" style="29" customWidth="1"/>
    <col min="2" max="2" width="6.625" style="29" customWidth="1"/>
    <col min="3" max="3" width="8.125" style="29" customWidth="1"/>
    <col min="4" max="4" width="9.375" style="29" customWidth="1"/>
    <col min="5" max="5" width="10.5" style="29" customWidth="1"/>
    <col min="6" max="6" width="9.5" style="29" customWidth="1"/>
    <col min="7" max="7" width="9.25" style="29" customWidth="1"/>
    <col min="8" max="8" width="8.125" style="29" customWidth="1"/>
    <col min="9" max="9" width="9.25" style="29" customWidth="1"/>
    <col min="10" max="10" width="8.125" style="29" customWidth="1"/>
    <col min="11" max="11" width="8.875" style="29" customWidth="1"/>
    <col min="12" max="12" width="9.375" style="29" customWidth="1"/>
    <col min="13" max="13" width="9" style="29" customWidth="1"/>
    <col min="14" max="15" width="8.125" style="29" customWidth="1"/>
    <col min="16" max="16" width="9" style="29" customWidth="1"/>
    <col min="17" max="17" width="6.25" style="29" customWidth="1"/>
    <col min="18" max="18" width="5.75" style="29" customWidth="1"/>
    <col min="19" max="19" width="6.125" style="29" customWidth="1"/>
    <col min="20" max="20" width="5.875" style="29" customWidth="1"/>
    <col min="21" max="21" width="3.25" style="29" customWidth="1"/>
    <col min="22" max="16384" width="9" style="29"/>
  </cols>
  <sheetData>
    <row r="1" spans="1:21" ht="27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1" ht="17.25" customHeight="1">
      <c r="A2" s="206" t="s">
        <v>1</v>
      </c>
      <c r="B2" s="20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95" customHeight="1">
      <c r="A3" s="211" t="s">
        <v>2</v>
      </c>
      <c r="B3" s="211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217" t="s">
        <v>11</v>
      </c>
      <c r="R3" s="41" t="s">
        <v>12</v>
      </c>
      <c r="S3" s="222" t="s">
        <v>13</v>
      </c>
      <c r="T3" s="221" t="s">
        <v>14</v>
      </c>
      <c r="U3" s="54"/>
    </row>
    <row r="4" spans="1:21" s="28" customFormat="1" ht="15.95" customHeight="1">
      <c r="A4" s="212"/>
      <c r="B4" s="212"/>
      <c r="C4" s="33" t="s">
        <v>15</v>
      </c>
      <c r="D4" s="33" t="s">
        <v>16</v>
      </c>
      <c r="E4" s="33" t="s">
        <v>17</v>
      </c>
      <c r="F4" s="33" t="s">
        <v>18</v>
      </c>
      <c r="G4" s="33" t="s">
        <v>19</v>
      </c>
      <c r="H4" s="33" t="s">
        <v>20</v>
      </c>
      <c r="I4" s="33" t="s">
        <v>20</v>
      </c>
      <c r="J4" s="33" t="s">
        <v>21</v>
      </c>
      <c r="K4" s="33" t="s">
        <v>22</v>
      </c>
      <c r="L4" s="33" t="s">
        <v>23</v>
      </c>
      <c r="M4" s="33" t="s">
        <v>24</v>
      </c>
      <c r="N4" s="33" t="s">
        <v>25</v>
      </c>
      <c r="O4" s="33" t="s">
        <v>26</v>
      </c>
      <c r="P4" s="33" t="s">
        <v>26</v>
      </c>
      <c r="Q4" s="218"/>
      <c r="R4" s="42" t="s">
        <v>115</v>
      </c>
      <c r="S4" s="222"/>
      <c r="T4" s="221"/>
      <c r="U4" s="2"/>
    </row>
    <row r="5" spans="1:21" s="53" customFormat="1" ht="15.95" customHeight="1">
      <c r="A5" s="234" t="s">
        <v>28</v>
      </c>
      <c r="B5" s="124" t="s">
        <v>29</v>
      </c>
      <c r="C5" s="60" t="s">
        <v>30</v>
      </c>
      <c r="D5" s="60" t="s">
        <v>30</v>
      </c>
      <c r="E5" s="60" t="s">
        <v>31</v>
      </c>
      <c r="F5" s="237" t="s">
        <v>32</v>
      </c>
      <c r="G5" s="241" t="s">
        <v>33</v>
      </c>
      <c r="H5" s="60" t="s">
        <v>31</v>
      </c>
      <c r="I5" s="60" t="s">
        <v>34</v>
      </c>
      <c r="J5" s="60" t="s">
        <v>34</v>
      </c>
      <c r="K5" s="60" t="s">
        <v>34</v>
      </c>
      <c r="L5" s="61" t="s">
        <v>35</v>
      </c>
      <c r="M5" s="61" t="s">
        <v>35</v>
      </c>
      <c r="N5" s="237" t="s">
        <v>36</v>
      </c>
      <c r="O5" s="61" t="s">
        <v>35</v>
      </c>
      <c r="P5" s="239" t="s">
        <v>116</v>
      </c>
      <c r="Q5" s="247"/>
      <c r="R5" s="59" t="s">
        <v>38</v>
      </c>
      <c r="S5" s="234" t="s">
        <v>39</v>
      </c>
      <c r="T5" s="243" t="s">
        <v>40</v>
      </c>
      <c r="U5" s="56"/>
    </row>
    <row r="6" spans="1:21" s="53" customFormat="1" ht="15.95" customHeight="1">
      <c r="A6" s="234"/>
      <c r="B6" s="124" t="s">
        <v>41</v>
      </c>
      <c r="C6" s="60" t="s">
        <v>30</v>
      </c>
      <c r="D6" s="60" t="s">
        <v>30</v>
      </c>
      <c r="E6" s="60" t="s">
        <v>31</v>
      </c>
      <c r="F6" s="238"/>
      <c r="G6" s="242"/>
      <c r="H6" s="60" t="s">
        <v>31</v>
      </c>
      <c r="I6" s="60" t="s">
        <v>34</v>
      </c>
      <c r="J6" s="60" t="s">
        <v>34</v>
      </c>
      <c r="K6" s="60" t="s">
        <v>34</v>
      </c>
      <c r="L6" s="61" t="s">
        <v>35</v>
      </c>
      <c r="M6" s="61" t="s">
        <v>35</v>
      </c>
      <c r="N6" s="238"/>
      <c r="O6" s="61" t="s">
        <v>35</v>
      </c>
      <c r="P6" s="240"/>
      <c r="Q6" s="247"/>
      <c r="R6" s="58" t="s">
        <v>42</v>
      </c>
      <c r="S6" s="234"/>
      <c r="T6" s="243"/>
      <c r="U6" s="56"/>
    </row>
    <row r="7" spans="1:21" s="53" customFormat="1" ht="15.95" customHeight="1">
      <c r="A7" s="234" t="s">
        <v>43</v>
      </c>
      <c r="B7" s="124" t="s">
        <v>44</v>
      </c>
      <c r="C7" s="60" t="s">
        <v>34</v>
      </c>
      <c r="D7" s="60" t="s">
        <v>34</v>
      </c>
      <c r="E7" s="239" t="s">
        <v>45</v>
      </c>
      <c r="F7" s="239" t="s">
        <v>46</v>
      </c>
      <c r="G7" s="60" t="s">
        <v>31</v>
      </c>
      <c r="H7" s="61" t="s">
        <v>35</v>
      </c>
      <c r="I7" s="237" t="s">
        <v>47</v>
      </c>
      <c r="J7" s="61" t="s">
        <v>35</v>
      </c>
      <c r="K7" s="60" t="s">
        <v>30</v>
      </c>
      <c r="L7" s="237" t="s">
        <v>48</v>
      </c>
      <c r="M7" s="239" t="s">
        <v>49</v>
      </c>
      <c r="N7" s="60" t="s">
        <v>31</v>
      </c>
      <c r="O7" s="60" t="s">
        <v>30</v>
      </c>
      <c r="P7" s="61" t="s">
        <v>35</v>
      </c>
      <c r="Q7" s="248"/>
      <c r="R7" s="59" t="s">
        <v>38</v>
      </c>
      <c r="S7" s="234" t="s">
        <v>50</v>
      </c>
      <c r="T7" s="243"/>
      <c r="U7" s="56"/>
    </row>
    <row r="8" spans="1:21" s="53" customFormat="1" ht="15.95" customHeight="1">
      <c r="A8" s="234"/>
      <c r="B8" s="124" t="s">
        <v>51</v>
      </c>
      <c r="C8" s="60" t="s">
        <v>34</v>
      </c>
      <c r="D8" s="60" t="s">
        <v>34</v>
      </c>
      <c r="E8" s="240"/>
      <c r="F8" s="240"/>
      <c r="G8" s="60" t="s">
        <v>31</v>
      </c>
      <c r="H8" s="61" t="s">
        <v>35</v>
      </c>
      <c r="I8" s="238"/>
      <c r="J8" s="61" t="s">
        <v>35</v>
      </c>
      <c r="K8" s="60" t="s">
        <v>30</v>
      </c>
      <c r="L8" s="238"/>
      <c r="M8" s="240"/>
      <c r="N8" s="60" t="s">
        <v>31</v>
      </c>
      <c r="O8" s="60" t="s">
        <v>30</v>
      </c>
      <c r="P8" s="61" t="s">
        <v>35</v>
      </c>
      <c r="Q8" s="248"/>
      <c r="R8" s="58" t="s">
        <v>52</v>
      </c>
      <c r="S8" s="234"/>
      <c r="T8" s="243"/>
      <c r="U8" s="56"/>
    </row>
    <row r="9" spans="1:21" s="53" customFormat="1" ht="15.95" customHeight="1">
      <c r="A9" s="235" t="s">
        <v>53</v>
      </c>
      <c r="B9" s="124" t="s">
        <v>44</v>
      </c>
      <c r="C9" s="237" t="s">
        <v>54</v>
      </c>
      <c r="D9" s="237" t="s">
        <v>55</v>
      </c>
      <c r="E9" s="61" t="s">
        <v>35</v>
      </c>
      <c r="F9" s="61" t="s">
        <v>35</v>
      </c>
      <c r="G9" s="60" t="s">
        <v>30</v>
      </c>
      <c r="H9" s="237" t="s">
        <v>56</v>
      </c>
      <c r="I9" s="60" t="s">
        <v>30</v>
      </c>
      <c r="J9" s="60" t="s">
        <v>30</v>
      </c>
      <c r="K9" s="60" t="s">
        <v>31</v>
      </c>
      <c r="L9" s="60" t="s">
        <v>34</v>
      </c>
      <c r="M9" s="60" t="s">
        <v>31</v>
      </c>
      <c r="N9" s="60" t="s">
        <v>34</v>
      </c>
      <c r="O9" s="60" t="s">
        <v>34</v>
      </c>
      <c r="P9" s="60" t="s">
        <v>31</v>
      </c>
      <c r="Q9" s="248"/>
      <c r="R9" s="59" t="s">
        <v>38</v>
      </c>
      <c r="S9" s="234" t="s">
        <v>57</v>
      </c>
      <c r="T9" s="243"/>
      <c r="U9" s="56"/>
    </row>
    <row r="10" spans="1:21" s="53" customFormat="1" ht="15.95" customHeight="1">
      <c r="A10" s="236"/>
      <c r="B10" s="124" t="s">
        <v>58</v>
      </c>
      <c r="C10" s="238"/>
      <c r="D10" s="238"/>
      <c r="E10" s="61" t="s">
        <v>35</v>
      </c>
      <c r="F10" s="61" t="s">
        <v>35</v>
      </c>
      <c r="G10" s="60" t="s">
        <v>30</v>
      </c>
      <c r="H10" s="238"/>
      <c r="I10" s="60" t="s">
        <v>30</v>
      </c>
      <c r="J10" s="60" t="s">
        <v>30</v>
      </c>
      <c r="K10" s="60" t="s">
        <v>31</v>
      </c>
      <c r="L10" s="60" t="s">
        <v>34</v>
      </c>
      <c r="M10" s="60" t="s">
        <v>31</v>
      </c>
      <c r="N10" s="60" t="s">
        <v>34</v>
      </c>
      <c r="O10" s="60" t="s">
        <v>34</v>
      </c>
      <c r="P10" s="60" t="s">
        <v>31</v>
      </c>
      <c r="Q10" s="248"/>
      <c r="R10" s="58" t="s">
        <v>52</v>
      </c>
      <c r="S10" s="234"/>
      <c r="T10" s="243"/>
      <c r="U10" s="56"/>
    </row>
    <row r="11" spans="1:21" s="53" customFormat="1" ht="15.95" customHeight="1">
      <c r="A11" s="235" t="s">
        <v>59</v>
      </c>
      <c r="B11" s="124" t="s">
        <v>29</v>
      </c>
      <c r="C11" s="61" t="s">
        <v>35</v>
      </c>
      <c r="D11" s="61" t="s">
        <v>35</v>
      </c>
      <c r="E11" s="239" t="s">
        <v>60</v>
      </c>
      <c r="F11" s="60" t="s">
        <v>31</v>
      </c>
      <c r="G11" s="60" t="s">
        <v>34</v>
      </c>
      <c r="H11" s="60" t="s">
        <v>34</v>
      </c>
      <c r="I11" s="60" t="s">
        <v>31</v>
      </c>
      <c r="J11" s="237" t="s">
        <v>61</v>
      </c>
      <c r="K11" s="237" t="s">
        <v>62</v>
      </c>
      <c r="L11" s="60" t="s">
        <v>31</v>
      </c>
      <c r="M11" s="60" t="s">
        <v>30</v>
      </c>
      <c r="N11" s="60" t="s">
        <v>30</v>
      </c>
      <c r="O11" s="239" t="s">
        <v>117</v>
      </c>
      <c r="P11" s="60" t="s">
        <v>30</v>
      </c>
      <c r="Q11" s="248"/>
      <c r="R11" s="59" t="s">
        <v>38</v>
      </c>
      <c r="S11" s="234" t="s">
        <v>63</v>
      </c>
      <c r="T11" s="243"/>
      <c r="U11" s="56"/>
    </row>
    <row r="12" spans="1:21" s="53" customFormat="1" ht="15.95" customHeight="1">
      <c r="A12" s="236"/>
      <c r="B12" s="124" t="s">
        <v>41</v>
      </c>
      <c r="C12" s="61" t="s">
        <v>35</v>
      </c>
      <c r="D12" s="61" t="s">
        <v>35</v>
      </c>
      <c r="E12" s="240"/>
      <c r="F12" s="60" t="s">
        <v>31</v>
      </c>
      <c r="G12" s="60" t="s">
        <v>34</v>
      </c>
      <c r="H12" s="60" t="s">
        <v>34</v>
      </c>
      <c r="I12" s="60" t="s">
        <v>31</v>
      </c>
      <c r="J12" s="238"/>
      <c r="K12" s="238"/>
      <c r="L12" s="60" t="s">
        <v>31</v>
      </c>
      <c r="M12" s="60" t="s">
        <v>30</v>
      </c>
      <c r="N12" s="60" t="s">
        <v>30</v>
      </c>
      <c r="O12" s="240"/>
      <c r="P12" s="60" t="s">
        <v>30</v>
      </c>
      <c r="Q12" s="248"/>
      <c r="R12" s="58" t="s">
        <v>42</v>
      </c>
      <c r="S12" s="234"/>
      <c r="T12" s="243"/>
      <c r="U12" s="56"/>
    </row>
    <row r="13" spans="1:21" s="53" customFormat="1" ht="15.95" customHeight="1">
      <c r="A13" s="234" t="s">
        <v>64</v>
      </c>
      <c r="B13" s="124" t="s">
        <v>65</v>
      </c>
      <c r="C13" s="63" t="s">
        <v>66</v>
      </c>
      <c r="D13" s="60" t="s">
        <v>31</v>
      </c>
      <c r="E13" s="60" t="s">
        <v>34</v>
      </c>
      <c r="F13" s="60" t="s">
        <v>67</v>
      </c>
      <c r="G13" s="60" t="s">
        <v>68</v>
      </c>
      <c r="H13" s="60" t="s">
        <v>30</v>
      </c>
      <c r="I13" s="61" t="s">
        <v>35</v>
      </c>
      <c r="J13" s="61" t="s">
        <v>69</v>
      </c>
      <c r="K13" s="61" t="s">
        <v>70</v>
      </c>
      <c r="L13" s="60" t="s">
        <v>71</v>
      </c>
      <c r="M13" s="63" t="s">
        <v>72</v>
      </c>
      <c r="N13" s="63" t="s">
        <v>73</v>
      </c>
      <c r="O13" s="60" t="s">
        <v>31</v>
      </c>
      <c r="P13" s="60" t="s">
        <v>34</v>
      </c>
      <c r="Q13" s="249" t="s">
        <v>118</v>
      </c>
      <c r="R13" s="59" t="s">
        <v>38</v>
      </c>
      <c r="S13" s="234" t="s">
        <v>75</v>
      </c>
      <c r="T13" s="244" t="s">
        <v>76</v>
      </c>
      <c r="U13" s="56"/>
    </row>
    <row r="14" spans="1:21" s="53" customFormat="1" ht="15.95" customHeight="1">
      <c r="A14" s="234"/>
      <c r="B14" s="124" t="s">
        <v>77</v>
      </c>
      <c r="C14" s="60" t="s">
        <v>78</v>
      </c>
      <c r="D14" s="60" t="s">
        <v>31</v>
      </c>
      <c r="E14" s="60" t="s">
        <v>34</v>
      </c>
      <c r="F14" s="60" t="s">
        <v>67</v>
      </c>
      <c r="G14" s="60" t="s">
        <v>79</v>
      </c>
      <c r="H14" s="60" t="s">
        <v>30</v>
      </c>
      <c r="I14" s="61" t="s">
        <v>35</v>
      </c>
      <c r="J14" s="61" t="s">
        <v>69</v>
      </c>
      <c r="K14" s="60" t="s">
        <v>71</v>
      </c>
      <c r="L14" s="60" t="s">
        <v>80</v>
      </c>
      <c r="M14" s="63" t="s">
        <v>70</v>
      </c>
      <c r="N14" s="63" t="s">
        <v>81</v>
      </c>
      <c r="O14" s="60" t="s">
        <v>31</v>
      </c>
      <c r="P14" s="60" t="s">
        <v>34</v>
      </c>
      <c r="Q14" s="249"/>
      <c r="R14" s="58" t="s">
        <v>42</v>
      </c>
      <c r="S14" s="234"/>
      <c r="T14" s="245"/>
      <c r="U14" s="56"/>
    </row>
    <row r="15" spans="1:21" s="53" customFormat="1" ht="15.95" customHeight="1">
      <c r="A15" s="234" t="s">
        <v>82</v>
      </c>
      <c r="B15" s="124" t="s">
        <v>44</v>
      </c>
      <c r="C15" s="60" t="s">
        <v>80</v>
      </c>
      <c r="D15" s="61" t="s">
        <v>69</v>
      </c>
      <c r="E15" s="60" t="s">
        <v>80</v>
      </c>
      <c r="F15" s="61" t="s">
        <v>69</v>
      </c>
      <c r="G15" s="60" t="s">
        <v>84</v>
      </c>
      <c r="H15" s="60" t="s">
        <v>84</v>
      </c>
      <c r="I15" s="60" t="s">
        <v>85</v>
      </c>
      <c r="J15" s="60" t="s">
        <v>85</v>
      </c>
      <c r="K15" s="61" t="s">
        <v>69</v>
      </c>
      <c r="L15" s="60" t="s">
        <v>67</v>
      </c>
      <c r="M15" s="60" t="s">
        <v>67</v>
      </c>
      <c r="N15" s="60" t="s">
        <v>71</v>
      </c>
      <c r="O15" s="60" t="s">
        <v>67</v>
      </c>
      <c r="P15" s="60" t="s">
        <v>85</v>
      </c>
      <c r="Q15" s="249"/>
      <c r="R15" s="59" t="s">
        <v>86</v>
      </c>
      <c r="S15" s="234" t="s">
        <v>87</v>
      </c>
      <c r="T15" s="244" t="s">
        <v>88</v>
      </c>
      <c r="U15" s="56"/>
    </row>
    <row r="16" spans="1:21" s="53" customFormat="1" ht="15.95" customHeight="1">
      <c r="A16" s="234"/>
      <c r="B16" s="124" t="s">
        <v>58</v>
      </c>
      <c r="C16" s="60" t="s">
        <v>71</v>
      </c>
      <c r="D16" s="61" t="s">
        <v>69</v>
      </c>
      <c r="E16" s="60" t="s">
        <v>71</v>
      </c>
      <c r="F16" s="61" t="s">
        <v>69</v>
      </c>
      <c r="G16" s="60" t="s">
        <v>84</v>
      </c>
      <c r="H16" s="60" t="s">
        <v>84</v>
      </c>
      <c r="I16" s="60" t="s">
        <v>85</v>
      </c>
      <c r="J16" s="60" t="s">
        <v>85</v>
      </c>
      <c r="K16" s="61" t="s">
        <v>69</v>
      </c>
      <c r="L16" s="60" t="s">
        <v>67</v>
      </c>
      <c r="M16" s="60" t="s">
        <v>67</v>
      </c>
      <c r="N16" s="60" t="s">
        <v>80</v>
      </c>
      <c r="O16" s="60" t="s">
        <v>67</v>
      </c>
      <c r="P16" s="60" t="s">
        <v>85</v>
      </c>
      <c r="Q16" s="249"/>
      <c r="R16" s="58"/>
      <c r="S16" s="234"/>
      <c r="T16" s="246"/>
      <c r="U16" s="56"/>
    </row>
    <row r="17" spans="1:21" s="53" customFormat="1" ht="15.95" customHeight="1">
      <c r="A17" s="235" t="s">
        <v>90</v>
      </c>
      <c r="B17" s="124" t="s">
        <v>119</v>
      </c>
      <c r="C17" s="60" t="s">
        <v>91</v>
      </c>
      <c r="D17" s="60" t="s">
        <v>91</v>
      </c>
      <c r="E17" s="60" t="s">
        <v>91</v>
      </c>
      <c r="F17" s="60" t="s">
        <v>91</v>
      </c>
      <c r="G17" s="60" t="s">
        <v>91</v>
      </c>
      <c r="H17" s="61" t="s">
        <v>69</v>
      </c>
      <c r="I17" s="60" t="s">
        <v>80</v>
      </c>
      <c r="J17" s="60" t="s">
        <v>71</v>
      </c>
      <c r="K17" s="60" t="s">
        <v>85</v>
      </c>
      <c r="L17" s="60" t="s">
        <v>85</v>
      </c>
      <c r="M17" s="60" t="s">
        <v>85</v>
      </c>
      <c r="N17" s="60" t="s">
        <v>67</v>
      </c>
      <c r="O17" s="63" t="s">
        <v>113</v>
      </c>
      <c r="P17" s="60" t="s">
        <v>80</v>
      </c>
      <c r="Q17" s="249"/>
      <c r="R17" s="59" t="s">
        <v>86</v>
      </c>
      <c r="S17" s="234" t="s">
        <v>92</v>
      </c>
      <c r="T17" s="246"/>
      <c r="U17" s="56"/>
    </row>
    <row r="18" spans="1:21" s="53" customFormat="1" ht="15.95" customHeight="1">
      <c r="A18" s="236"/>
      <c r="B18" s="124" t="s">
        <v>120</v>
      </c>
      <c r="C18" s="60" t="s">
        <v>91</v>
      </c>
      <c r="D18" s="60" t="s">
        <v>91</v>
      </c>
      <c r="E18" s="60" t="s">
        <v>91</v>
      </c>
      <c r="F18" s="60" t="s">
        <v>91</v>
      </c>
      <c r="G18" s="60" t="s">
        <v>91</v>
      </c>
      <c r="H18" s="61" t="s">
        <v>69</v>
      </c>
      <c r="I18" s="60" t="s">
        <v>71</v>
      </c>
      <c r="J18" s="60" t="s">
        <v>80</v>
      </c>
      <c r="K18" s="60" t="s">
        <v>85</v>
      </c>
      <c r="L18" s="60" t="s">
        <v>85</v>
      </c>
      <c r="M18" s="60" t="s">
        <v>85</v>
      </c>
      <c r="N18" s="60" t="s">
        <v>67</v>
      </c>
      <c r="O18" s="63" t="s">
        <v>70</v>
      </c>
      <c r="P18" s="60" t="s">
        <v>71</v>
      </c>
      <c r="Q18" s="249"/>
      <c r="R18" s="58"/>
      <c r="S18" s="234"/>
      <c r="T18" s="246"/>
      <c r="U18" s="56"/>
    </row>
    <row r="19" spans="1:21" s="53" customFormat="1" ht="15.95" customHeight="1">
      <c r="A19" s="235" t="s">
        <v>94</v>
      </c>
      <c r="B19" s="124" t="s">
        <v>44</v>
      </c>
      <c r="C19" s="60" t="s">
        <v>84</v>
      </c>
      <c r="D19" s="60" t="s">
        <v>84</v>
      </c>
      <c r="E19" s="60" t="s">
        <v>84</v>
      </c>
      <c r="F19" s="60" t="s">
        <v>84</v>
      </c>
      <c r="G19" s="60" t="s">
        <v>67</v>
      </c>
      <c r="H19" s="60" t="s">
        <v>67</v>
      </c>
      <c r="I19" s="60" t="s">
        <v>91</v>
      </c>
      <c r="J19" s="60" t="s">
        <v>91</v>
      </c>
      <c r="K19" s="60" t="s">
        <v>91</v>
      </c>
      <c r="L19" s="60" t="s">
        <v>91</v>
      </c>
      <c r="M19" s="60" t="s">
        <v>71</v>
      </c>
      <c r="N19" s="60" t="s">
        <v>85</v>
      </c>
      <c r="O19" s="60" t="s">
        <v>85</v>
      </c>
      <c r="P19" s="61" t="s">
        <v>69</v>
      </c>
      <c r="Q19" s="249"/>
      <c r="R19" s="59" t="s">
        <v>86</v>
      </c>
      <c r="S19" s="234" t="s">
        <v>96</v>
      </c>
      <c r="T19" s="246"/>
      <c r="U19" s="56"/>
    </row>
    <row r="20" spans="1:21" s="53" customFormat="1" ht="15.95" customHeight="1">
      <c r="A20" s="236"/>
      <c r="B20" s="124" t="s">
        <v>58</v>
      </c>
      <c r="C20" s="60" t="s">
        <v>84</v>
      </c>
      <c r="D20" s="60" t="s">
        <v>84</v>
      </c>
      <c r="E20" s="60" t="s">
        <v>84</v>
      </c>
      <c r="F20" s="60" t="s">
        <v>84</v>
      </c>
      <c r="G20" s="60" t="s">
        <v>67</v>
      </c>
      <c r="H20" s="60" t="s">
        <v>67</v>
      </c>
      <c r="I20" s="60" t="s">
        <v>91</v>
      </c>
      <c r="J20" s="60" t="s">
        <v>91</v>
      </c>
      <c r="K20" s="60" t="s">
        <v>91</v>
      </c>
      <c r="L20" s="60" t="s">
        <v>91</v>
      </c>
      <c r="M20" s="60" t="s">
        <v>80</v>
      </c>
      <c r="N20" s="60" t="s">
        <v>85</v>
      </c>
      <c r="O20" s="60" t="s">
        <v>85</v>
      </c>
      <c r="P20" s="61" t="s">
        <v>69</v>
      </c>
      <c r="Q20" s="249"/>
      <c r="R20" s="58"/>
      <c r="S20" s="234"/>
      <c r="T20" s="246"/>
      <c r="U20" s="56"/>
    </row>
    <row r="21" spans="1:21" s="53" customFormat="1" ht="15.95" customHeight="1">
      <c r="A21" s="235" t="s">
        <v>98</v>
      </c>
      <c r="B21" s="124" t="s">
        <v>119</v>
      </c>
      <c r="C21" s="60" t="s">
        <v>67</v>
      </c>
      <c r="D21" s="60" t="s">
        <v>67</v>
      </c>
      <c r="E21" s="60" t="s">
        <v>67</v>
      </c>
      <c r="F21" s="60" t="s">
        <v>85</v>
      </c>
      <c r="G21" s="60" t="s">
        <v>85</v>
      </c>
      <c r="H21" s="60" t="s">
        <v>85</v>
      </c>
      <c r="I21" s="60" t="s">
        <v>84</v>
      </c>
      <c r="J21" s="60" t="s">
        <v>84</v>
      </c>
      <c r="K21" s="60" t="s">
        <v>84</v>
      </c>
      <c r="L21" s="60" t="s">
        <v>84</v>
      </c>
      <c r="M21" s="60" t="s">
        <v>91</v>
      </c>
      <c r="N21" s="60" t="s">
        <v>91</v>
      </c>
      <c r="O21" s="60" t="s">
        <v>91</v>
      </c>
      <c r="P21" s="60" t="s">
        <v>84</v>
      </c>
      <c r="Q21" s="249"/>
      <c r="R21" s="59" t="s">
        <v>86</v>
      </c>
      <c r="S21" s="234" t="s">
        <v>99</v>
      </c>
      <c r="T21" s="246"/>
      <c r="U21" s="56"/>
    </row>
    <row r="22" spans="1:21" s="53" customFormat="1" ht="15.95" customHeight="1">
      <c r="A22" s="236"/>
      <c r="B22" s="124" t="s">
        <v>120</v>
      </c>
      <c r="C22" s="60" t="s">
        <v>67</v>
      </c>
      <c r="D22" s="60" t="s">
        <v>67</v>
      </c>
      <c r="E22" s="60" t="s">
        <v>67</v>
      </c>
      <c r="F22" s="60" t="s">
        <v>85</v>
      </c>
      <c r="G22" s="60" t="s">
        <v>85</v>
      </c>
      <c r="H22" s="60" t="s">
        <v>85</v>
      </c>
      <c r="I22" s="60" t="s">
        <v>84</v>
      </c>
      <c r="J22" s="60" t="s">
        <v>84</v>
      </c>
      <c r="K22" s="60" t="s">
        <v>84</v>
      </c>
      <c r="L22" s="60" t="s">
        <v>84</v>
      </c>
      <c r="M22" s="60" t="s">
        <v>91</v>
      </c>
      <c r="N22" s="60" t="s">
        <v>91</v>
      </c>
      <c r="O22" s="60" t="s">
        <v>91</v>
      </c>
      <c r="P22" s="60" t="s">
        <v>84</v>
      </c>
      <c r="Q22" s="249"/>
      <c r="R22" s="58"/>
      <c r="S22" s="234"/>
      <c r="T22" s="246"/>
      <c r="U22" s="56"/>
    </row>
    <row r="23" spans="1:21" s="53" customFormat="1" ht="15.95" customHeight="1">
      <c r="A23" s="235" t="s">
        <v>100</v>
      </c>
      <c r="B23" s="124" t="s">
        <v>119</v>
      </c>
      <c r="C23" s="60" t="s">
        <v>85</v>
      </c>
      <c r="D23" s="60" t="s">
        <v>85</v>
      </c>
      <c r="E23" s="60" t="s">
        <v>85</v>
      </c>
      <c r="F23" s="60" t="s">
        <v>30</v>
      </c>
      <c r="G23" s="60" t="s">
        <v>80</v>
      </c>
      <c r="H23" s="60" t="s">
        <v>71</v>
      </c>
      <c r="I23" s="60" t="s">
        <v>67</v>
      </c>
      <c r="J23" s="60" t="s">
        <v>67</v>
      </c>
      <c r="K23" s="60" t="s">
        <v>67</v>
      </c>
      <c r="L23" s="61" t="s">
        <v>69</v>
      </c>
      <c r="M23" s="60" t="s">
        <v>84</v>
      </c>
      <c r="N23" s="60" t="s">
        <v>84</v>
      </c>
      <c r="O23" s="60" t="s">
        <v>84</v>
      </c>
      <c r="P23" s="60" t="s">
        <v>91</v>
      </c>
      <c r="Q23" s="249"/>
      <c r="R23" s="59" t="s">
        <v>86</v>
      </c>
      <c r="S23" s="234" t="s">
        <v>101</v>
      </c>
      <c r="T23" s="246"/>
      <c r="U23" s="56"/>
    </row>
    <row r="24" spans="1:21" s="53" customFormat="1" ht="15.95" customHeight="1">
      <c r="A24" s="236"/>
      <c r="B24" s="124" t="s">
        <v>121</v>
      </c>
      <c r="C24" s="60" t="s">
        <v>85</v>
      </c>
      <c r="D24" s="60" t="s">
        <v>85</v>
      </c>
      <c r="E24" s="60" t="s">
        <v>85</v>
      </c>
      <c r="F24" s="60" t="s">
        <v>30</v>
      </c>
      <c r="G24" s="60" t="s">
        <v>71</v>
      </c>
      <c r="H24" s="60" t="s">
        <v>80</v>
      </c>
      <c r="I24" s="60" t="s">
        <v>67</v>
      </c>
      <c r="J24" s="60" t="s">
        <v>67</v>
      </c>
      <c r="K24" s="60" t="s">
        <v>67</v>
      </c>
      <c r="L24" s="61" t="s">
        <v>69</v>
      </c>
      <c r="M24" s="60" t="s">
        <v>84</v>
      </c>
      <c r="N24" s="60" t="s">
        <v>84</v>
      </c>
      <c r="O24" s="60" t="s">
        <v>84</v>
      </c>
      <c r="P24" s="60" t="s">
        <v>91</v>
      </c>
      <c r="Q24" s="249"/>
      <c r="R24" s="58"/>
      <c r="S24" s="234"/>
      <c r="T24" s="245"/>
      <c r="U24" s="56"/>
    </row>
    <row r="25" spans="1:21" ht="15.95" customHeight="1">
      <c r="A25" s="210" t="s">
        <v>107</v>
      </c>
      <c r="B25" s="226" t="s">
        <v>108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</row>
    <row r="26" spans="1:21" ht="20.25" customHeight="1">
      <c r="A26" s="210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1:21" ht="30.75" customHeight="1">
      <c r="A27" s="210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1:21" ht="15.95" customHeight="1">
      <c r="A28" s="210"/>
      <c r="B28" s="210" t="s">
        <v>109</v>
      </c>
      <c r="C28" s="210"/>
      <c r="D28" s="210"/>
      <c r="E28" s="25" t="s">
        <v>91</v>
      </c>
      <c r="F28" s="12">
        <v>1147</v>
      </c>
      <c r="G28" s="12" t="s">
        <v>80</v>
      </c>
      <c r="H28" s="12">
        <v>1143</v>
      </c>
      <c r="I28" s="12" t="s">
        <v>84</v>
      </c>
      <c r="J28" s="12">
        <v>1334</v>
      </c>
      <c r="K28" s="13" t="s">
        <v>110</v>
      </c>
      <c r="L28" s="13">
        <v>4421</v>
      </c>
      <c r="M28" s="13" t="s">
        <v>78</v>
      </c>
      <c r="N28" s="12">
        <v>5106</v>
      </c>
      <c r="O28" s="22" t="s">
        <v>81</v>
      </c>
      <c r="P28" s="23">
        <v>5106</v>
      </c>
      <c r="Q28" s="49"/>
    </row>
    <row r="29" spans="1:21" ht="15.95" customHeight="1">
      <c r="A29" s="36"/>
      <c r="B29" s="10"/>
      <c r="C29" s="10"/>
      <c r="D29" s="10"/>
      <c r="E29" s="25" t="s">
        <v>85</v>
      </c>
      <c r="F29" s="12">
        <v>4422</v>
      </c>
      <c r="G29" s="12" t="s">
        <v>67</v>
      </c>
      <c r="H29" s="12">
        <v>1138</v>
      </c>
      <c r="I29" s="12" t="s">
        <v>31</v>
      </c>
      <c r="J29" s="12">
        <v>1133</v>
      </c>
      <c r="K29" s="12" t="s">
        <v>30</v>
      </c>
      <c r="L29" s="12">
        <v>1135</v>
      </c>
      <c r="M29" s="12" t="s">
        <v>34</v>
      </c>
      <c r="N29" s="12">
        <v>1128</v>
      </c>
      <c r="O29" s="13" t="s">
        <v>111</v>
      </c>
      <c r="P29" s="13">
        <v>1245</v>
      </c>
      <c r="Q29" s="49"/>
    </row>
    <row r="30" spans="1:21" ht="15.95" customHeight="1">
      <c r="A30" s="36"/>
      <c r="B30" s="10"/>
      <c r="C30" s="10"/>
      <c r="D30" s="10"/>
      <c r="E30" s="37" t="s">
        <v>35</v>
      </c>
      <c r="F30" s="12">
        <v>1127</v>
      </c>
      <c r="G30" s="12" t="s">
        <v>68</v>
      </c>
      <c r="H30" s="12">
        <v>3104</v>
      </c>
      <c r="I30" s="12" t="s">
        <v>112</v>
      </c>
      <c r="J30" s="15">
        <v>5106</v>
      </c>
      <c r="K30" s="12" t="s">
        <v>79</v>
      </c>
      <c r="L30" s="15">
        <v>5106</v>
      </c>
      <c r="M30" s="12" t="s">
        <v>71</v>
      </c>
      <c r="N30" s="12">
        <v>1248</v>
      </c>
      <c r="O30" s="48" t="s">
        <v>69</v>
      </c>
      <c r="P30" s="13">
        <v>1236</v>
      </c>
      <c r="Q30" s="49"/>
    </row>
    <row r="31" spans="1:21" ht="15.95" customHeight="1">
      <c r="A31" s="10"/>
      <c r="B31" s="10"/>
      <c r="C31" s="10"/>
      <c r="D31" s="10"/>
      <c r="E31" s="25" t="s">
        <v>113</v>
      </c>
      <c r="F31" s="12">
        <v>1343</v>
      </c>
      <c r="G31" s="17" t="s">
        <v>72</v>
      </c>
      <c r="H31" s="18">
        <v>5106</v>
      </c>
      <c r="I31" s="15" t="s">
        <v>70</v>
      </c>
      <c r="J31" s="15">
        <v>5106</v>
      </c>
      <c r="K31" s="19" t="s">
        <v>73</v>
      </c>
      <c r="L31" s="15">
        <v>1446</v>
      </c>
      <c r="M31" s="15" t="s">
        <v>66</v>
      </c>
      <c r="N31" s="12">
        <v>5106</v>
      </c>
      <c r="O31" s="25" t="s">
        <v>114</v>
      </c>
      <c r="P31" s="26">
        <v>1435</v>
      </c>
      <c r="R31" s="51"/>
      <c r="S31" s="51"/>
      <c r="T31" s="49"/>
    </row>
    <row r="32" spans="1:21" ht="17.25">
      <c r="A32" s="10"/>
      <c r="B32" s="10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49"/>
      <c r="O32" s="49"/>
      <c r="P32" s="49"/>
      <c r="Q32" s="49"/>
      <c r="R32" s="49"/>
      <c r="S32" s="49"/>
      <c r="T32" s="49"/>
    </row>
    <row r="34" spans="1:20">
      <c r="L34" s="50"/>
    </row>
    <row r="36" spans="1:20">
      <c r="A36" s="38"/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52"/>
    </row>
    <row r="37" spans="1:20">
      <c r="A37" s="38"/>
      <c r="B37" s="38"/>
      <c r="C37" s="38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52"/>
    </row>
    <row r="38" spans="1:20">
      <c r="A38" s="38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52"/>
    </row>
    <row r="39" spans="1:20">
      <c r="A39" s="38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52"/>
    </row>
    <row r="40" spans="1:20">
      <c r="A40" s="38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2"/>
    </row>
    <row r="41" spans="1:20">
      <c r="A41" s="38"/>
      <c r="B41" s="38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52"/>
    </row>
    <row r="42" spans="1:20">
      <c r="A42" s="38"/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52"/>
    </row>
    <row r="43" spans="1:20">
      <c r="A43" s="38"/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52"/>
    </row>
    <row r="44" spans="1:20">
      <c r="A44" s="38"/>
      <c r="B44" s="38"/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2"/>
    </row>
    <row r="45" spans="1:20">
      <c r="A45" s="38"/>
      <c r="B45" s="38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2"/>
    </row>
    <row r="46" spans="1:20">
      <c r="A46" s="38"/>
      <c r="B46" s="38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52"/>
    </row>
    <row r="47" spans="1:20">
      <c r="A47" s="38"/>
      <c r="B47" s="38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52"/>
    </row>
    <row r="48" spans="1:20">
      <c r="A48" s="38"/>
      <c r="B48" s="38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52"/>
    </row>
    <row r="49" spans="1:20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2"/>
    </row>
    <row r="50" spans="1:20">
      <c r="A50" s="38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2"/>
    </row>
    <row r="51" spans="1:20">
      <c r="A51" s="38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2"/>
    </row>
    <row r="52" spans="1:20">
      <c r="A52" s="38"/>
      <c r="B52" s="38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2"/>
    </row>
    <row r="53" spans="1:20">
      <c r="A53" s="21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>
      <c r="A54" s="21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>
      <c r="A55" s="21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>
      <c r="A56" s="214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>
      <c r="A57" s="214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>
      <c r="A58" s="214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>
      <c r="A59" s="214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>
      <c r="A60" s="214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</sheetData>
  <mergeCells count="55">
    <mergeCell ref="T3:T4"/>
    <mergeCell ref="T5:T12"/>
    <mergeCell ref="T13:T14"/>
    <mergeCell ref="T15:T24"/>
    <mergeCell ref="B25:T27"/>
    <mergeCell ref="Q3:Q4"/>
    <mergeCell ref="Q5:Q12"/>
    <mergeCell ref="Q13:Q24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L7:L8"/>
    <mergeCell ref="M7:M8"/>
    <mergeCell ref="N5:N6"/>
    <mergeCell ref="O11:O12"/>
    <mergeCell ref="P5:P6"/>
    <mergeCell ref="G5:G6"/>
    <mergeCell ref="H9:H10"/>
    <mergeCell ref="I7:I8"/>
    <mergeCell ref="J11:J12"/>
    <mergeCell ref="K11:K12"/>
    <mergeCell ref="D9:D10"/>
    <mergeCell ref="E7:E8"/>
    <mergeCell ref="E11:E12"/>
    <mergeCell ref="F5:F6"/>
    <mergeCell ref="F7:F8"/>
    <mergeCell ref="A53:A54"/>
    <mergeCell ref="A55:A56"/>
    <mergeCell ref="A57:A58"/>
    <mergeCell ref="A59:A60"/>
    <mergeCell ref="B3:B4"/>
    <mergeCell ref="A1:T1"/>
    <mergeCell ref="A2:B2"/>
    <mergeCell ref="B28:D2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8"/>
    <mergeCell ref="C9:C10"/>
  </mergeCells>
  <phoneticPr fontId="48" type="noConversion"/>
  <printOptions horizontalCentered="1" verticalCentered="1"/>
  <pageMargins left="0.15625" right="0.15625" top="0.43263888888888902" bottom="0.47152777777777799" header="0" footer="0"/>
  <pageSetup paperSize="9" scale="8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U137"/>
  <sheetViews>
    <sheetView zoomScale="85" zoomScaleNormal="85" workbookViewId="0">
      <selection activeCell="F44" sqref="F44"/>
    </sheetView>
  </sheetViews>
  <sheetFormatPr defaultColWidth="9" defaultRowHeight="14.25"/>
  <cols>
    <col min="1" max="1" width="9.625" style="29" customWidth="1"/>
    <col min="2" max="2" width="6.625" style="29" customWidth="1"/>
    <col min="3" max="3" width="8.75" style="29" customWidth="1"/>
    <col min="4" max="5" width="8.125" style="29" customWidth="1"/>
    <col min="6" max="6" width="8" style="29" customWidth="1"/>
    <col min="7" max="8" width="8.5" style="29" customWidth="1"/>
    <col min="9" max="9" width="8" style="29" customWidth="1"/>
    <col min="10" max="10" width="5.75" style="29" customWidth="1"/>
    <col min="11" max="11" width="7.5" style="29" customWidth="1"/>
    <col min="12" max="12" width="7" style="29" customWidth="1"/>
    <col min="13" max="13" width="6.5" style="29" customWidth="1"/>
    <col min="14" max="14" width="6.625" style="29" customWidth="1"/>
    <col min="15" max="15" width="7" style="29" customWidth="1"/>
    <col min="16" max="16" width="7.25" style="29" customWidth="1"/>
    <col min="17" max="17" width="6.25" style="29" customWidth="1"/>
    <col min="18" max="18" width="5.75" style="29" customWidth="1"/>
    <col min="19" max="19" width="6.125" style="29" customWidth="1"/>
    <col min="20" max="20" width="5.875" style="29" customWidth="1"/>
    <col min="21" max="21" width="3.25" style="29" customWidth="1"/>
    <col min="22" max="16384" width="9" style="29"/>
  </cols>
  <sheetData>
    <row r="1" spans="1:21" ht="27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1" ht="22.5" customHeight="1">
      <c r="A2" s="206" t="s">
        <v>122</v>
      </c>
      <c r="B2" s="20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95" customHeight="1">
      <c r="A3" s="211" t="s">
        <v>2</v>
      </c>
      <c r="B3" s="211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123</v>
      </c>
      <c r="I3" s="4" t="s">
        <v>124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217" t="s">
        <v>11</v>
      </c>
      <c r="R3" s="41" t="s">
        <v>12</v>
      </c>
      <c r="S3" s="222" t="s">
        <v>13</v>
      </c>
      <c r="T3" s="221" t="s">
        <v>14</v>
      </c>
      <c r="U3" s="54"/>
    </row>
    <row r="4" spans="1:21" s="28" customFormat="1" ht="15.95" customHeight="1">
      <c r="A4" s="212"/>
      <c r="B4" s="212"/>
      <c r="C4" s="30" t="s">
        <v>125</v>
      </c>
      <c r="D4" s="30" t="s">
        <v>126</v>
      </c>
      <c r="E4" s="30" t="s">
        <v>127</v>
      </c>
      <c r="F4" s="30" t="s">
        <v>128</v>
      </c>
      <c r="G4" s="30" t="s">
        <v>129</v>
      </c>
      <c r="H4" s="30" t="s">
        <v>130</v>
      </c>
      <c r="I4" s="30" t="s">
        <v>131</v>
      </c>
      <c r="J4" s="30" t="s">
        <v>132</v>
      </c>
      <c r="K4" s="30" t="s">
        <v>133</v>
      </c>
      <c r="L4" s="30" t="s">
        <v>134</v>
      </c>
      <c r="M4" s="30" t="s">
        <v>135</v>
      </c>
      <c r="N4" s="30" t="s">
        <v>136</v>
      </c>
      <c r="O4" s="30" t="s">
        <v>137</v>
      </c>
      <c r="P4" s="30" t="s">
        <v>137</v>
      </c>
      <c r="Q4" s="218"/>
      <c r="R4" s="42" t="s">
        <v>27</v>
      </c>
      <c r="S4" s="222"/>
      <c r="T4" s="221"/>
      <c r="U4" s="2"/>
    </row>
    <row r="5" spans="1:21" ht="15.95" customHeight="1">
      <c r="A5" s="234" t="s">
        <v>82</v>
      </c>
      <c r="B5" s="124" t="s">
        <v>44</v>
      </c>
      <c r="C5" s="253" t="s">
        <v>138</v>
      </c>
      <c r="D5" s="125" t="s">
        <v>91</v>
      </c>
      <c r="E5" s="126" t="s">
        <v>69</v>
      </c>
      <c r="F5" s="125" t="s">
        <v>84</v>
      </c>
      <c r="G5" s="125" t="s">
        <v>85</v>
      </c>
      <c r="H5" s="89"/>
      <c r="I5" s="131"/>
      <c r="J5" s="275" t="s">
        <v>139</v>
      </c>
      <c r="K5" s="276"/>
      <c r="L5" s="276"/>
      <c r="M5" s="276"/>
      <c r="N5" s="276"/>
      <c r="O5" s="276"/>
      <c r="P5" s="276"/>
      <c r="Q5" s="262"/>
      <c r="R5" s="46" t="s">
        <v>86</v>
      </c>
      <c r="S5" s="234" t="s">
        <v>87</v>
      </c>
      <c r="T5" s="272" t="s">
        <v>88</v>
      </c>
      <c r="U5" s="1"/>
    </row>
    <row r="6" spans="1:21" ht="15.95" customHeight="1">
      <c r="A6" s="234"/>
      <c r="B6" s="124" t="s">
        <v>58</v>
      </c>
      <c r="C6" s="254"/>
      <c r="D6" s="125" t="s">
        <v>91</v>
      </c>
      <c r="E6" s="126" t="s">
        <v>69</v>
      </c>
      <c r="F6" s="125" t="s">
        <v>84</v>
      </c>
      <c r="G6" s="125" t="s">
        <v>85</v>
      </c>
      <c r="H6" s="89"/>
      <c r="I6" s="131"/>
      <c r="J6" s="276"/>
      <c r="K6" s="276"/>
      <c r="L6" s="276"/>
      <c r="M6" s="276"/>
      <c r="N6" s="276"/>
      <c r="O6" s="276"/>
      <c r="P6" s="276"/>
      <c r="Q6" s="263"/>
      <c r="R6" s="47" t="s">
        <v>140</v>
      </c>
      <c r="S6" s="234"/>
      <c r="T6" s="273"/>
      <c r="U6" s="1"/>
    </row>
    <row r="7" spans="1:21" ht="15.95" customHeight="1">
      <c r="A7" s="235" t="s">
        <v>90</v>
      </c>
      <c r="B7" s="124" t="s">
        <v>119</v>
      </c>
      <c r="C7" s="254"/>
      <c r="D7" s="125" t="s">
        <v>84</v>
      </c>
      <c r="E7" s="125" t="s">
        <v>67</v>
      </c>
      <c r="F7" s="125" t="s">
        <v>91</v>
      </c>
      <c r="G7" s="125" t="s">
        <v>84</v>
      </c>
      <c r="H7" s="127"/>
      <c r="I7" s="131"/>
      <c r="J7" s="276"/>
      <c r="K7" s="276"/>
      <c r="L7" s="276"/>
      <c r="M7" s="276"/>
      <c r="N7" s="276"/>
      <c r="O7" s="276"/>
      <c r="P7" s="276"/>
      <c r="Q7" s="263"/>
      <c r="R7" s="46" t="s">
        <v>86</v>
      </c>
      <c r="S7" s="234" t="s">
        <v>92</v>
      </c>
      <c r="T7" s="273"/>
      <c r="U7" s="1"/>
    </row>
    <row r="8" spans="1:21" ht="15.95" customHeight="1">
      <c r="A8" s="236"/>
      <c r="B8" s="124" t="s">
        <v>120</v>
      </c>
      <c r="C8" s="254"/>
      <c r="D8" s="125" t="s">
        <v>84</v>
      </c>
      <c r="E8" s="125" t="s">
        <v>67</v>
      </c>
      <c r="F8" s="125" t="s">
        <v>91</v>
      </c>
      <c r="G8" s="125" t="s">
        <v>84</v>
      </c>
      <c r="H8" s="89"/>
      <c r="I8" s="131"/>
      <c r="J8" s="276"/>
      <c r="K8" s="276"/>
      <c r="L8" s="276"/>
      <c r="M8" s="276"/>
      <c r="N8" s="276"/>
      <c r="O8" s="276"/>
      <c r="P8" s="276"/>
      <c r="Q8" s="263"/>
      <c r="R8" s="47" t="s">
        <v>140</v>
      </c>
      <c r="S8" s="234"/>
      <c r="T8" s="273"/>
      <c r="U8" s="1"/>
    </row>
    <row r="9" spans="1:21" ht="15.95" customHeight="1">
      <c r="A9" s="235" t="s">
        <v>94</v>
      </c>
      <c r="B9" s="124" t="s">
        <v>44</v>
      </c>
      <c r="C9" s="254"/>
      <c r="D9" s="126" t="s">
        <v>69</v>
      </c>
      <c r="E9" s="125" t="s">
        <v>85</v>
      </c>
      <c r="F9" s="125" t="s">
        <v>67</v>
      </c>
      <c r="G9" s="125" t="s">
        <v>80</v>
      </c>
      <c r="H9" s="89"/>
      <c r="I9" s="131"/>
      <c r="J9" s="276"/>
      <c r="K9" s="276"/>
      <c r="L9" s="276"/>
      <c r="M9" s="276"/>
      <c r="N9" s="276"/>
      <c r="O9" s="276"/>
      <c r="P9" s="276"/>
      <c r="Q9" s="263"/>
      <c r="R9" s="46" t="s">
        <v>86</v>
      </c>
      <c r="S9" s="234" t="s">
        <v>96</v>
      </c>
      <c r="T9" s="273"/>
      <c r="U9" s="1"/>
    </row>
    <row r="10" spans="1:21" ht="15.95" customHeight="1">
      <c r="A10" s="236"/>
      <c r="B10" s="124" t="s">
        <v>58</v>
      </c>
      <c r="C10" s="254"/>
      <c r="D10" s="126" t="s">
        <v>69</v>
      </c>
      <c r="E10" s="125" t="s">
        <v>85</v>
      </c>
      <c r="F10" s="125" t="s">
        <v>67</v>
      </c>
      <c r="G10" s="125" t="s">
        <v>71</v>
      </c>
      <c r="H10" s="127"/>
      <c r="I10" s="131"/>
      <c r="J10" s="276"/>
      <c r="K10" s="276"/>
      <c r="L10" s="276"/>
      <c r="M10" s="276"/>
      <c r="N10" s="276"/>
      <c r="O10" s="276"/>
      <c r="P10" s="276"/>
      <c r="Q10" s="263"/>
      <c r="R10" s="47" t="s">
        <v>42</v>
      </c>
      <c r="S10" s="234"/>
      <c r="T10" s="273"/>
      <c r="U10" s="1"/>
    </row>
    <row r="11" spans="1:21" ht="15.95" customHeight="1">
      <c r="A11" s="235" t="s">
        <v>98</v>
      </c>
      <c r="B11" s="124" t="s">
        <v>119</v>
      </c>
      <c r="C11" s="254"/>
      <c r="D11" s="125" t="s">
        <v>85</v>
      </c>
      <c r="E11" s="125" t="s">
        <v>84</v>
      </c>
      <c r="F11" s="125" t="s">
        <v>80</v>
      </c>
      <c r="G11" s="125" t="s">
        <v>67</v>
      </c>
      <c r="H11" s="89"/>
      <c r="I11" s="131"/>
      <c r="J11" s="276"/>
      <c r="K11" s="276"/>
      <c r="L11" s="276"/>
      <c r="M11" s="276"/>
      <c r="N11" s="276"/>
      <c r="O11" s="276"/>
      <c r="P11" s="276"/>
      <c r="Q11" s="263"/>
      <c r="R11" s="46" t="s">
        <v>86</v>
      </c>
      <c r="S11" s="234" t="s">
        <v>99</v>
      </c>
      <c r="T11" s="273"/>
      <c r="U11" s="1"/>
    </row>
    <row r="12" spans="1:21" ht="15.95" customHeight="1">
      <c r="A12" s="236"/>
      <c r="B12" s="124" t="s">
        <v>120</v>
      </c>
      <c r="C12" s="254"/>
      <c r="D12" s="125" t="s">
        <v>85</v>
      </c>
      <c r="E12" s="125" t="s">
        <v>84</v>
      </c>
      <c r="F12" s="125" t="s">
        <v>71</v>
      </c>
      <c r="G12" s="125" t="s">
        <v>67</v>
      </c>
      <c r="H12" s="89"/>
      <c r="I12" s="131"/>
      <c r="J12" s="276"/>
      <c r="K12" s="276"/>
      <c r="L12" s="276"/>
      <c r="M12" s="276"/>
      <c r="N12" s="276"/>
      <c r="O12" s="276"/>
      <c r="P12" s="276"/>
      <c r="Q12" s="263"/>
      <c r="R12" s="47" t="s">
        <v>42</v>
      </c>
      <c r="S12" s="234"/>
      <c r="T12" s="273"/>
      <c r="U12" s="1"/>
    </row>
    <row r="13" spans="1:21" ht="15.95" customHeight="1">
      <c r="A13" s="235" t="s">
        <v>100</v>
      </c>
      <c r="B13" s="124" t="s">
        <v>119</v>
      </c>
      <c r="C13" s="254"/>
      <c r="D13" s="125" t="s">
        <v>71</v>
      </c>
      <c r="E13" s="125" t="s">
        <v>91</v>
      </c>
      <c r="F13" s="125" t="s">
        <v>85</v>
      </c>
      <c r="G13" s="125" t="s">
        <v>91</v>
      </c>
      <c r="H13" s="89"/>
      <c r="I13" s="131"/>
      <c r="J13" s="276"/>
      <c r="K13" s="276"/>
      <c r="L13" s="276"/>
      <c r="M13" s="276"/>
      <c r="N13" s="276"/>
      <c r="O13" s="276"/>
      <c r="P13" s="276"/>
      <c r="Q13" s="263"/>
      <c r="R13" s="46" t="s">
        <v>86</v>
      </c>
      <c r="S13" s="234" t="s">
        <v>101</v>
      </c>
      <c r="T13" s="273"/>
      <c r="U13" s="1"/>
    </row>
    <row r="14" spans="1:21" ht="15.95" customHeight="1">
      <c r="A14" s="236"/>
      <c r="B14" s="124" t="s">
        <v>121</v>
      </c>
      <c r="C14" s="255"/>
      <c r="D14" s="125" t="s">
        <v>78</v>
      </c>
      <c r="E14" s="125" t="s">
        <v>91</v>
      </c>
      <c r="F14" s="125" t="s">
        <v>85</v>
      </c>
      <c r="G14" s="125" t="s">
        <v>91</v>
      </c>
      <c r="H14" s="89"/>
      <c r="I14" s="131"/>
      <c r="J14" s="276"/>
      <c r="K14" s="276"/>
      <c r="L14" s="276"/>
      <c r="M14" s="276"/>
      <c r="N14" s="276"/>
      <c r="O14" s="276"/>
      <c r="P14" s="276"/>
      <c r="Q14" s="263"/>
      <c r="R14" s="270" t="s">
        <v>141</v>
      </c>
      <c r="S14" s="234"/>
      <c r="T14" s="273"/>
      <c r="U14" s="1"/>
    </row>
    <row r="15" spans="1:21" ht="33.75" customHeight="1">
      <c r="A15" s="33" t="s">
        <v>142</v>
      </c>
      <c r="B15" s="33" t="s">
        <v>104</v>
      </c>
      <c r="C15" s="250" t="s">
        <v>143</v>
      </c>
      <c r="D15" s="251"/>
      <c r="E15" s="251"/>
      <c r="F15" s="251"/>
      <c r="G15" s="251"/>
      <c r="H15" s="251"/>
      <c r="I15" s="252"/>
      <c r="J15" s="276"/>
      <c r="K15" s="276"/>
      <c r="L15" s="276"/>
      <c r="M15" s="276"/>
      <c r="N15" s="276"/>
      <c r="O15" s="276"/>
      <c r="P15" s="276"/>
      <c r="Q15" s="132"/>
      <c r="R15" s="271"/>
      <c r="S15" s="33" t="s">
        <v>106</v>
      </c>
      <c r="T15" s="273"/>
      <c r="U15" s="1"/>
    </row>
    <row r="16" spans="1:21" ht="15.95" customHeight="1">
      <c r="A16" s="235" t="s">
        <v>144</v>
      </c>
      <c r="B16" s="30" t="s">
        <v>145</v>
      </c>
      <c r="C16" s="253" t="s">
        <v>146</v>
      </c>
      <c r="D16" s="128"/>
      <c r="E16" s="128"/>
      <c r="F16" s="128"/>
      <c r="G16" s="128"/>
      <c r="H16" s="114" t="s">
        <v>91</v>
      </c>
      <c r="I16" s="114" t="s">
        <v>91</v>
      </c>
      <c r="J16" s="276"/>
      <c r="K16" s="276"/>
      <c r="L16" s="276"/>
      <c r="M16" s="276"/>
      <c r="N16" s="276"/>
      <c r="O16" s="276"/>
      <c r="P16" s="276"/>
      <c r="Q16" s="264" t="s">
        <v>147</v>
      </c>
      <c r="R16" s="46" t="s">
        <v>148</v>
      </c>
      <c r="S16" s="234" t="s">
        <v>149</v>
      </c>
      <c r="T16" s="273"/>
      <c r="U16" s="1"/>
    </row>
    <row r="17" spans="1:21" ht="15.95" customHeight="1">
      <c r="A17" s="236"/>
      <c r="B17" s="30" t="s">
        <v>150</v>
      </c>
      <c r="C17" s="256"/>
      <c r="D17" s="128"/>
      <c r="E17" s="128"/>
      <c r="F17" s="128"/>
      <c r="G17" s="128"/>
      <c r="H17" s="114" t="s">
        <v>91</v>
      </c>
      <c r="I17" s="114" t="s">
        <v>91</v>
      </c>
      <c r="J17" s="276"/>
      <c r="K17" s="276"/>
      <c r="L17" s="276"/>
      <c r="M17" s="276"/>
      <c r="N17" s="276"/>
      <c r="O17" s="276"/>
      <c r="P17" s="276"/>
      <c r="Q17" s="265"/>
      <c r="R17" s="47"/>
      <c r="S17" s="234"/>
      <c r="T17" s="273"/>
      <c r="U17" s="1"/>
    </row>
    <row r="18" spans="1:21" ht="15.95" customHeight="1">
      <c r="A18" s="235" t="s">
        <v>151</v>
      </c>
      <c r="B18" s="30" t="s">
        <v>145</v>
      </c>
      <c r="C18" s="256"/>
      <c r="D18" s="128"/>
      <c r="E18" s="128"/>
      <c r="F18" s="128"/>
      <c r="G18" s="128"/>
      <c r="H18" s="114" t="s">
        <v>84</v>
      </c>
      <c r="I18" s="114" t="s">
        <v>84</v>
      </c>
      <c r="J18" s="276"/>
      <c r="K18" s="276"/>
      <c r="L18" s="276"/>
      <c r="M18" s="276"/>
      <c r="N18" s="276"/>
      <c r="O18" s="276"/>
      <c r="P18" s="276"/>
      <c r="Q18" s="265"/>
      <c r="R18" s="46" t="s">
        <v>148</v>
      </c>
      <c r="S18" s="234" t="s">
        <v>152</v>
      </c>
      <c r="T18" s="273"/>
      <c r="U18" s="1"/>
    </row>
    <row r="19" spans="1:21" ht="15.95" customHeight="1">
      <c r="A19" s="236"/>
      <c r="B19" s="30" t="s">
        <v>150</v>
      </c>
      <c r="C19" s="256"/>
      <c r="D19" s="128"/>
      <c r="E19" s="128"/>
      <c r="F19" s="128"/>
      <c r="G19" s="128"/>
      <c r="H19" s="114" t="s">
        <v>84</v>
      </c>
      <c r="I19" s="114" t="s">
        <v>84</v>
      </c>
      <c r="J19" s="276"/>
      <c r="K19" s="276"/>
      <c r="L19" s="276"/>
      <c r="M19" s="276"/>
      <c r="N19" s="276"/>
      <c r="O19" s="276"/>
      <c r="P19" s="276"/>
      <c r="Q19" s="265"/>
      <c r="R19" s="47"/>
      <c r="S19" s="234"/>
      <c r="T19" s="273"/>
      <c r="U19" s="1"/>
    </row>
    <row r="20" spans="1:21" ht="15.95" customHeight="1">
      <c r="A20" s="235" t="s">
        <v>153</v>
      </c>
      <c r="B20" s="30" t="s">
        <v>145</v>
      </c>
      <c r="C20" s="256"/>
      <c r="D20" s="128"/>
      <c r="E20" s="128"/>
      <c r="F20" s="128"/>
      <c r="G20" s="128"/>
      <c r="H20" s="114" t="s">
        <v>67</v>
      </c>
      <c r="I20" s="114" t="s">
        <v>67</v>
      </c>
      <c r="J20" s="276"/>
      <c r="K20" s="276"/>
      <c r="L20" s="276"/>
      <c r="M20" s="276"/>
      <c r="N20" s="276"/>
      <c r="O20" s="276"/>
      <c r="P20" s="276"/>
      <c r="Q20" s="265"/>
      <c r="R20" s="46" t="s">
        <v>148</v>
      </c>
      <c r="S20" s="234" t="s">
        <v>154</v>
      </c>
      <c r="T20" s="273"/>
      <c r="U20" s="1"/>
    </row>
    <row r="21" spans="1:21" ht="15.95" customHeight="1">
      <c r="A21" s="236"/>
      <c r="B21" s="30" t="s">
        <v>150</v>
      </c>
      <c r="C21" s="256"/>
      <c r="D21" s="128"/>
      <c r="E21" s="128"/>
      <c r="F21" s="128"/>
      <c r="G21" s="128"/>
      <c r="H21" s="114" t="s">
        <v>67</v>
      </c>
      <c r="I21" s="114" t="s">
        <v>67</v>
      </c>
      <c r="J21" s="276"/>
      <c r="K21" s="276"/>
      <c r="L21" s="276"/>
      <c r="M21" s="276"/>
      <c r="N21" s="276"/>
      <c r="O21" s="276"/>
      <c r="P21" s="276"/>
      <c r="Q21" s="265"/>
      <c r="R21" s="47"/>
      <c r="S21" s="234"/>
      <c r="T21" s="273"/>
      <c r="U21" s="1"/>
    </row>
    <row r="22" spans="1:21" ht="15.95" customHeight="1">
      <c r="A22" s="235" t="s">
        <v>155</v>
      </c>
      <c r="B22" s="124" t="s">
        <v>44</v>
      </c>
      <c r="C22" s="256"/>
      <c r="D22" s="128"/>
      <c r="E22" s="128"/>
      <c r="F22" s="128"/>
      <c r="G22" s="128"/>
      <c r="H22" s="114" t="s">
        <v>85</v>
      </c>
      <c r="I22" s="114" t="s">
        <v>85</v>
      </c>
      <c r="J22" s="276"/>
      <c r="K22" s="276"/>
      <c r="L22" s="276"/>
      <c r="M22" s="276"/>
      <c r="N22" s="276"/>
      <c r="O22" s="276"/>
      <c r="P22" s="276"/>
      <c r="Q22" s="265"/>
      <c r="R22" s="46" t="s">
        <v>148</v>
      </c>
      <c r="S22" s="234" t="s">
        <v>156</v>
      </c>
      <c r="T22" s="273"/>
      <c r="U22" s="1"/>
    </row>
    <row r="23" spans="1:21" ht="15.95" customHeight="1">
      <c r="A23" s="236"/>
      <c r="B23" s="124" t="s">
        <v>58</v>
      </c>
      <c r="C23" s="256"/>
      <c r="D23" s="128"/>
      <c r="E23" s="128"/>
      <c r="F23" s="128"/>
      <c r="G23" s="128"/>
      <c r="H23" s="114" t="s">
        <v>85</v>
      </c>
      <c r="I23" s="114" t="s">
        <v>85</v>
      </c>
      <c r="J23" s="276"/>
      <c r="K23" s="276"/>
      <c r="L23" s="276"/>
      <c r="M23" s="276"/>
      <c r="N23" s="276"/>
      <c r="O23" s="276"/>
      <c r="P23" s="276"/>
      <c r="Q23" s="265"/>
      <c r="R23" s="47"/>
      <c r="S23" s="234"/>
      <c r="T23" s="273"/>
      <c r="U23" s="1"/>
    </row>
    <row r="24" spans="1:21" ht="15.95" customHeight="1">
      <c r="A24" s="235" t="s">
        <v>157</v>
      </c>
      <c r="B24" s="124" t="s">
        <v>44</v>
      </c>
      <c r="C24" s="256"/>
      <c r="D24" s="128"/>
      <c r="E24" s="128"/>
      <c r="F24" s="128"/>
      <c r="G24" s="128"/>
      <c r="H24" s="114" t="s">
        <v>80</v>
      </c>
      <c r="I24" s="114" t="s">
        <v>71</v>
      </c>
      <c r="J24" s="276"/>
      <c r="K24" s="276"/>
      <c r="L24" s="276"/>
      <c r="M24" s="276"/>
      <c r="N24" s="276"/>
      <c r="O24" s="276"/>
      <c r="P24" s="276"/>
      <c r="Q24" s="265"/>
      <c r="R24" s="46" t="s">
        <v>148</v>
      </c>
      <c r="S24" s="234" t="s">
        <v>158</v>
      </c>
      <c r="T24" s="273"/>
      <c r="U24" s="1"/>
    </row>
    <row r="25" spans="1:21" ht="15.95" customHeight="1">
      <c r="A25" s="236"/>
      <c r="B25" s="124" t="s">
        <v>58</v>
      </c>
      <c r="C25" s="256"/>
      <c r="D25" s="128"/>
      <c r="E25" s="128"/>
      <c r="F25" s="128"/>
      <c r="G25" s="128"/>
      <c r="H25" s="114" t="s">
        <v>71</v>
      </c>
      <c r="I25" s="114" t="s">
        <v>80</v>
      </c>
      <c r="J25" s="276"/>
      <c r="K25" s="276"/>
      <c r="L25" s="276"/>
      <c r="M25" s="276"/>
      <c r="N25" s="276"/>
      <c r="O25" s="276"/>
      <c r="P25" s="276"/>
      <c r="Q25" s="266"/>
      <c r="R25" s="47"/>
      <c r="S25" s="234"/>
      <c r="T25" s="273"/>
      <c r="U25" s="1"/>
    </row>
    <row r="26" spans="1:21" s="53" customFormat="1" ht="15.95" customHeight="1">
      <c r="A26" s="234" t="s">
        <v>159</v>
      </c>
      <c r="B26" s="30" t="s">
        <v>29</v>
      </c>
      <c r="C26" s="256"/>
      <c r="D26" s="114" t="s">
        <v>34</v>
      </c>
      <c r="E26" s="114" t="s">
        <v>31</v>
      </c>
      <c r="F26" s="129" t="s">
        <v>35</v>
      </c>
      <c r="G26" s="114" t="s">
        <v>34</v>
      </c>
      <c r="H26" s="129" t="s">
        <v>35</v>
      </c>
      <c r="I26" s="114" t="s">
        <v>30</v>
      </c>
      <c r="J26" s="277"/>
      <c r="K26" s="277"/>
      <c r="L26" s="277"/>
      <c r="M26" s="277"/>
      <c r="N26" s="277"/>
      <c r="O26" s="277"/>
      <c r="P26" s="277"/>
      <c r="Q26" s="267"/>
      <c r="R26" s="59" t="s">
        <v>160</v>
      </c>
      <c r="S26" s="234" t="s">
        <v>161</v>
      </c>
      <c r="T26" s="243" t="s">
        <v>40</v>
      </c>
      <c r="U26" s="56"/>
    </row>
    <row r="27" spans="1:21" s="53" customFormat="1" ht="15.95" customHeight="1">
      <c r="A27" s="234"/>
      <c r="B27" s="30" t="s">
        <v>41</v>
      </c>
      <c r="C27" s="256"/>
      <c r="D27" s="114" t="s">
        <v>34</v>
      </c>
      <c r="E27" s="114" t="s">
        <v>31</v>
      </c>
      <c r="F27" s="129" t="s">
        <v>35</v>
      </c>
      <c r="G27" s="114" t="s">
        <v>34</v>
      </c>
      <c r="H27" s="129" t="s">
        <v>35</v>
      </c>
      <c r="I27" s="114" t="s">
        <v>30</v>
      </c>
      <c r="J27" s="277"/>
      <c r="K27" s="277"/>
      <c r="L27" s="277"/>
      <c r="M27" s="277"/>
      <c r="N27" s="277"/>
      <c r="O27" s="277"/>
      <c r="P27" s="277"/>
      <c r="Q27" s="267"/>
      <c r="R27" s="47" t="s">
        <v>140</v>
      </c>
      <c r="S27" s="234"/>
      <c r="T27" s="243"/>
      <c r="U27" s="56"/>
    </row>
    <row r="28" spans="1:21" s="53" customFormat="1" ht="15.95" customHeight="1">
      <c r="A28" s="234" t="s">
        <v>162</v>
      </c>
      <c r="B28" s="30" t="s">
        <v>44</v>
      </c>
      <c r="C28" s="256"/>
      <c r="D28" s="114" t="s">
        <v>30</v>
      </c>
      <c r="E28" s="114" t="s">
        <v>34</v>
      </c>
      <c r="F28" s="114" t="s">
        <v>31</v>
      </c>
      <c r="G28" s="114" t="s">
        <v>30</v>
      </c>
      <c r="H28" s="114" t="s">
        <v>31</v>
      </c>
      <c r="I28" s="114" t="s">
        <v>34</v>
      </c>
      <c r="J28" s="277"/>
      <c r="K28" s="277"/>
      <c r="L28" s="277"/>
      <c r="M28" s="277"/>
      <c r="N28" s="277"/>
      <c r="O28" s="277"/>
      <c r="P28" s="277"/>
      <c r="Q28" s="267"/>
      <c r="R28" s="59" t="s">
        <v>160</v>
      </c>
      <c r="S28" s="234" t="s">
        <v>163</v>
      </c>
      <c r="T28" s="243"/>
      <c r="U28" s="56"/>
    </row>
    <row r="29" spans="1:21" s="53" customFormat="1" ht="15.95" customHeight="1">
      <c r="A29" s="234"/>
      <c r="B29" s="30" t="s">
        <v>51</v>
      </c>
      <c r="C29" s="256"/>
      <c r="D29" s="114" t="s">
        <v>30</v>
      </c>
      <c r="E29" s="114" t="s">
        <v>34</v>
      </c>
      <c r="F29" s="114" t="s">
        <v>31</v>
      </c>
      <c r="G29" s="114" t="s">
        <v>30</v>
      </c>
      <c r="H29" s="114" t="s">
        <v>31</v>
      </c>
      <c r="I29" s="114" t="s">
        <v>34</v>
      </c>
      <c r="J29" s="277"/>
      <c r="K29" s="277"/>
      <c r="L29" s="277"/>
      <c r="M29" s="277"/>
      <c r="N29" s="277"/>
      <c r="O29" s="277"/>
      <c r="P29" s="277"/>
      <c r="Q29" s="267"/>
      <c r="R29" s="47" t="s">
        <v>140</v>
      </c>
      <c r="S29" s="234"/>
      <c r="T29" s="243"/>
      <c r="U29" s="56"/>
    </row>
    <row r="30" spans="1:21" s="53" customFormat="1" ht="15.95" customHeight="1">
      <c r="A30" s="235" t="s">
        <v>164</v>
      </c>
      <c r="B30" s="124" t="s">
        <v>119</v>
      </c>
      <c r="C30" s="256"/>
      <c r="D30" s="258" t="s">
        <v>165</v>
      </c>
      <c r="E30" s="129" t="s">
        <v>35</v>
      </c>
      <c r="F30" s="114" t="s">
        <v>30</v>
      </c>
      <c r="G30" s="114" t="s">
        <v>31</v>
      </c>
      <c r="H30" s="260" t="s">
        <v>166</v>
      </c>
      <c r="I30" s="114" t="s">
        <v>31</v>
      </c>
      <c r="J30" s="277"/>
      <c r="K30" s="277"/>
      <c r="L30" s="277"/>
      <c r="M30" s="277"/>
      <c r="N30" s="277"/>
      <c r="O30" s="277"/>
      <c r="P30" s="277"/>
      <c r="Q30" s="267"/>
      <c r="R30" s="59" t="s">
        <v>160</v>
      </c>
      <c r="S30" s="234" t="s">
        <v>167</v>
      </c>
      <c r="T30" s="243"/>
      <c r="U30" s="56"/>
    </row>
    <row r="31" spans="1:21" s="53" customFormat="1" ht="15.95" customHeight="1">
      <c r="A31" s="236"/>
      <c r="B31" s="124" t="s">
        <v>120</v>
      </c>
      <c r="C31" s="256"/>
      <c r="D31" s="259"/>
      <c r="E31" s="129" t="s">
        <v>35</v>
      </c>
      <c r="F31" s="114" t="s">
        <v>30</v>
      </c>
      <c r="G31" s="114" t="s">
        <v>31</v>
      </c>
      <c r="H31" s="261"/>
      <c r="I31" s="114" t="s">
        <v>31</v>
      </c>
      <c r="J31" s="277"/>
      <c r="K31" s="277"/>
      <c r="L31" s="277"/>
      <c r="M31" s="277"/>
      <c r="N31" s="277"/>
      <c r="O31" s="277"/>
      <c r="P31" s="277"/>
      <c r="Q31" s="268"/>
      <c r="R31" s="47" t="s">
        <v>42</v>
      </c>
      <c r="S31" s="234"/>
      <c r="T31" s="243"/>
      <c r="U31" s="56"/>
    </row>
    <row r="32" spans="1:21" s="53" customFormat="1" ht="15.95" customHeight="1">
      <c r="A32" s="234" t="s">
        <v>168</v>
      </c>
      <c r="B32" s="124" t="s">
        <v>65</v>
      </c>
      <c r="C32" s="256"/>
      <c r="D32" s="117" t="s">
        <v>113</v>
      </c>
      <c r="E32" s="125" t="s">
        <v>80</v>
      </c>
      <c r="F32" s="117" t="s">
        <v>114</v>
      </c>
      <c r="G32" s="114" t="s">
        <v>73</v>
      </c>
      <c r="H32" s="114" t="s">
        <v>112</v>
      </c>
      <c r="I32" s="114" t="s">
        <v>78</v>
      </c>
      <c r="J32" s="277"/>
      <c r="K32" s="277"/>
      <c r="L32" s="277"/>
      <c r="M32" s="277"/>
      <c r="N32" s="277"/>
      <c r="O32" s="277"/>
      <c r="P32" s="277"/>
      <c r="Q32" s="269" t="s">
        <v>169</v>
      </c>
      <c r="R32" s="59" t="s">
        <v>160</v>
      </c>
      <c r="S32" s="234" t="s">
        <v>170</v>
      </c>
      <c r="T32" s="244" t="s">
        <v>171</v>
      </c>
      <c r="U32" s="56"/>
    </row>
    <row r="33" spans="1:21" s="53" customFormat="1" ht="15.95" customHeight="1">
      <c r="A33" s="234"/>
      <c r="B33" s="124" t="s">
        <v>77</v>
      </c>
      <c r="C33" s="256"/>
      <c r="D33" s="114" t="s">
        <v>73</v>
      </c>
      <c r="E33" s="125" t="s">
        <v>71</v>
      </c>
      <c r="F33" s="130" t="s">
        <v>113</v>
      </c>
      <c r="G33" s="114" t="s">
        <v>78</v>
      </c>
      <c r="H33" s="114" t="s">
        <v>66</v>
      </c>
      <c r="I33" s="114" t="s">
        <v>112</v>
      </c>
      <c r="J33" s="277"/>
      <c r="K33" s="277"/>
      <c r="L33" s="277"/>
      <c r="M33" s="277"/>
      <c r="N33" s="277"/>
      <c r="O33" s="277"/>
      <c r="P33" s="277"/>
      <c r="Q33" s="269"/>
      <c r="R33" s="47" t="s">
        <v>42</v>
      </c>
      <c r="S33" s="234"/>
      <c r="T33" s="246"/>
      <c r="U33" s="56"/>
    </row>
    <row r="34" spans="1:21" s="53" customFormat="1" ht="15.95" customHeight="1">
      <c r="A34" s="235" t="s">
        <v>172</v>
      </c>
      <c r="B34" s="30" t="s">
        <v>173</v>
      </c>
      <c r="C34" s="256"/>
      <c r="D34" s="129" t="s">
        <v>35</v>
      </c>
      <c r="E34" s="117" t="s">
        <v>70</v>
      </c>
      <c r="F34" s="126" t="s">
        <v>69</v>
      </c>
      <c r="G34" s="130" t="s">
        <v>72</v>
      </c>
      <c r="H34" s="114" t="s">
        <v>30</v>
      </c>
      <c r="I34" s="130" t="s">
        <v>113</v>
      </c>
      <c r="J34" s="277"/>
      <c r="K34" s="277"/>
      <c r="L34" s="277"/>
      <c r="M34" s="277"/>
      <c r="N34" s="277"/>
      <c r="O34" s="277"/>
      <c r="P34" s="277"/>
      <c r="Q34" s="269"/>
      <c r="R34" s="59" t="s">
        <v>160</v>
      </c>
      <c r="S34" s="235" t="s">
        <v>174</v>
      </c>
      <c r="T34" s="246"/>
      <c r="U34" s="56"/>
    </row>
    <row r="35" spans="1:21" s="53" customFormat="1" ht="20.100000000000001" customHeight="1">
      <c r="A35" s="236"/>
      <c r="B35" s="30" t="s">
        <v>175</v>
      </c>
      <c r="C35" s="257"/>
      <c r="D35" s="129" t="s">
        <v>35</v>
      </c>
      <c r="E35" s="117" t="s">
        <v>114</v>
      </c>
      <c r="F35" s="126" t="s">
        <v>69</v>
      </c>
      <c r="G35" s="130" t="s">
        <v>70</v>
      </c>
      <c r="H35" s="114" t="s">
        <v>30</v>
      </c>
      <c r="I35" s="130" t="s">
        <v>73</v>
      </c>
      <c r="J35" s="277"/>
      <c r="K35" s="277"/>
      <c r="L35" s="277"/>
      <c r="M35" s="277"/>
      <c r="N35" s="277"/>
      <c r="O35" s="277"/>
      <c r="P35" s="277"/>
      <c r="Q35" s="269"/>
      <c r="R35" s="47" t="s">
        <v>42</v>
      </c>
      <c r="S35" s="236"/>
      <c r="T35" s="245"/>
      <c r="U35" s="56"/>
    </row>
    <row r="36" spans="1:21" ht="15.95" customHeight="1">
      <c r="A36" s="210" t="s">
        <v>107</v>
      </c>
      <c r="B36" s="274" t="s">
        <v>108</v>
      </c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</row>
    <row r="37" spans="1:21" ht="20.25" customHeight="1">
      <c r="A37" s="210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</row>
    <row r="38" spans="1:21" ht="14.25" customHeight="1">
      <c r="A38" s="210"/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</row>
    <row r="39" spans="1:21" ht="15.95" customHeight="1">
      <c r="A39" s="210"/>
      <c r="B39" s="210" t="s">
        <v>109</v>
      </c>
      <c r="C39" s="210"/>
      <c r="D39" s="210"/>
      <c r="E39" s="25" t="s">
        <v>91</v>
      </c>
      <c r="F39" s="12">
        <v>1147</v>
      </c>
      <c r="G39" s="12" t="s">
        <v>80</v>
      </c>
      <c r="H39" s="12">
        <v>1143</v>
      </c>
      <c r="I39" s="12" t="s">
        <v>84</v>
      </c>
      <c r="J39" s="12">
        <v>1334</v>
      </c>
      <c r="K39" s="13" t="s">
        <v>110</v>
      </c>
      <c r="L39" s="13">
        <v>4421</v>
      </c>
      <c r="M39" s="13" t="s">
        <v>78</v>
      </c>
      <c r="N39" s="12">
        <v>5106</v>
      </c>
      <c r="O39" s="22" t="s">
        <v>81</v>
      </c>
      <c r="P39" s="23">
        <v>5106</v>
      </c>
      <c r="R39" s="49"/>
    </row>
    <row r="40" spans="1:21" ht="15.95" customHeight="1">
      <c r="A40" s="36"/>
      <c r="B40" s="10"/>
      <c r="C40" s="10"/>
      <c r="D40" s="10"/>
      <c r="E40" s="25" t="s">
        <v>85</v>
      </c>
      <c r="F40" s="12">
        <v>4422</v>
      </c>
      <c r="G40" s="12" t="s">
        <v>67</v>
      </c>
      <c r="H40" s="12">
        <v>1138</v>
      </c>
      <c r="I40" s="12" t="s">
        <v>31</v>
      </c>
      <c r="J40" s="12">
        <v>1133</v>
      </c>
      <c r="K40" s="12" t="s">
        <v>30</v>
      </c>
      <c r="L40" s="12">
        <v>1135</v>
      </c>
      <c r="M40" s="12" t="s">
        <v>34</v>
      </c>
      <c r="N40" s="12">
        <v>1128</v>
      </c>
      <c r="O40" s="13" t="s">
        <v>111</v>
      </c>
      <c r="P40" s="13">
        <v>1245</v>
      </c>
      <c r="R40" s="49"/>
    </row>
    <row r="41" spans="1:21" ht="15.95" customHeight="1">
      <c r="A41" s="36"/>
      <c r="B41" s="10"/>
      <c r="C41" s="10"/>
      <c r="D41" s="10"/>
      <c r="E41" s="37" t="s">
        <v>35</v>
      </c>
      <c r="F41" s="12">
        <v>1127</v>
      </c>
      <c r="G41" s="12" t="s">
        <v>68</v>
      </c>
      <c r="H41" s="12">
        <v>3104</v>
      </c>
      <c r="I41" s="12" t="s">
        <v>112</v>
      </c>
      <c r="J41" s="15">
        <v>5106</v>
      </c>
      <c r="K41" s="12" t="s">
        <v>79</v>
      </c>
      <c r="L41" s="15">
        <v>5106</v>
      </c>
      <c r="M41" s="12" t="s">
        <v>71</v>
      </c>
      <c r="N41" s="12">
        <v>1248</v>
      </c>
      <c r="O41" s="48" t="s">
        <v>69</v>
      </c>
      <c r="P41" s="13">
        <v>1236</v>
      </c>
      <c r="R41" s="49"/>
    </row>
    <row r="42" spans="1:21" ht="15.95" customHeight="1">
      <c r="A42" s="10"/>
      <c r="B42" s="10"/>
      <c r="C42" s="10"/>
      <c r="D42" s="10"/>
      <c r="E42" s="25" t="s">
        <v>113</v>
      </c>
      <c r="F42" s="12">
        <v>1343</v>
      </c>
      <c r="G42" s="17" t="s">
        <v>72</v>
      </c>
      <c r="H42" s="18">
        <v>5106</v>
      </c>
      <c r="I42" s="15" t="s">
        <v>70</v>
      </c>
      <c r="J42" s="15">
        <v>5106</v>
      </c>
      <c r="K42" s="19" t="s">
        <v>73</v>
      </c>
      <c r="L42" s="15">
        <v>1446</v>
      </c>
      <c r="M42" s="15" t="s">
        <v>66</v>
      </c>
      <c r="N42" s="12">
        <v>5106</v>
      </c>
      <c r="O42" s="25" t="s">
        <v>114</v>
      </c>
      <c r="P42" s="26">
        <v>1435</v>
      </c>
      <c r="S42" s="51"/>
      <c r="T42" s="51"/>
      <c r="U42" s="49"/>
    </row>
    <row r="43" spans="1:21" ht="17.25">
      <c r="A43" s="10"/>
      <c r="B43" s="10"/>
      <c r="C43" s="10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49"/>
      <c r="O43" s="49"/>
      <c r="P43" s="49"/>
      <c r="Q43" s="49"/>
      <c r="R43" s="49"/>
      <c r="S43" s="49"/>
      <c r="T43" s="49"/>
    </row>
    <row r="45" spans="1:21">
      <c r="L45" s="50"/>
    </row>
    <row r="47" spans="1:21">
      <c r="A47" s="38"/>
      <c r="B47" s="38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52"/>
    </row>
    <row r="48" spans="1:21">
      <c r="A48" s="38"/>
      <c r="B48" s="38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52"/>
    </row>
    <row r="49" spans="1:20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2"/>
    </row>
    <row r="50" spans="1:20">
      <c r="A50" s="38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2"/>
    </row>
    <row r="51" spans="1:20">
      <c r="A51" s="38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2"/>
    </row>
    <row r="52" spans="1:20">
      <c r="A52" s="38"/>
      <c r="B52" s="38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2"/>
    </row>
    <row r="53" spans="1:20">
      <c r="A53" s="38"/>
      <c r="B53" s="38"/>
      <c r="C53" s="38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52"/>
    </row>
    <row r="54" spans="1:20">
      <c r="A54" s="38"/>
      <c r="B54" s="38"/>
      <c r="C54" s="38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52"/>
    </row>
    <row r="55" spans="1:20">
      <c r="A55" s="38"/>
      <c r="B55" s="38"/>
      <c r="C55" s="38"/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52"/>
    </row>
    <row r="56" spans="1:20">
      <c r="A56" s="38"/>
      <c r="B56" s="38"/>
      <c r="C56" s="38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52"/>
    </row>
    <row r="57" spans="1:20">
      <c r="A57" s="38"/>
      <c r="B57" s="38"/>
      <c r="C57" s="38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52"/>
    </row>
    <row r="58" spans="1:20">
      <c r="A58" s="38"/>
      <c r="B58" s="38"/>
      <c r="C58" s="38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52"/>
    </row>
    <row r="59" spans="1:20">
      <c r="A59" s="38"/>
      <c r="B59" s="38"/>
      <c r="C59" s="38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52"/>
    </row>
    <row r="60" spans="1:20">
      <c r="A60" s="38"/>
      <c r="B60" s="38"/>
      <c r="C60" s="38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52"/>
    </row>
    <row r="61" spans="1:20">
      <c r="A61" s="38"/>
      <c r="B61" s="38"/>
      <c r="C61" s="38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52"/>
    </row>
    <row r="62" spans="1:20">
      <c r="A62" s="38"/>
      <c r="B62" s="38"/>
      <c r="C62" s="38"/>
      <c r="D62" s="38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52"/>
    </row>
    <row r="63" spans="1:20">
      <c r="A63" s="38"/>
      <c r="B63" s="38"/>
      <c r="C63" s="38"/>
      <c r="D63" s="38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52"/>
    </row>
    <row r="64" spans="1:20">
      <c r="A64" s="214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>
      <c r="A65" s="214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>
      <c r="A66" s="214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>
      <c r="A67" s="214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>
      <c r="A68" s="214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214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>
      <c r="A70" s="214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>
      <c r="A71" s="214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</sheetData>
  <mergeCells count="58">
    <mergeCell ref="T3:T4"/>
    <mergeCell ref="T5:T25"/>
    <mergeCell ref="T26:T31"/>
    <mergeCell ref="T32:T35"/>
    <mergeCell ref="B36:T38"/>
    <mergeCell ref="J5:P35"/>
    <mergeCell ref="S26:S27"/>
    <mergeCell ref="S28:S29"/>
    <mergeCell ref="S30:S31"/>
    <mergeCell ref="S32:S33"/>
    <mergeCell ref="S34:S35"/>
    <mergeCell ref="S16:S17"/>
    <mergeCell ref="S18:S19"/>
    <mergeCell ref="S20:S21"/>
    <mergeCell ref="S22:S23"/>
    <mergeCell ref="S24:S25"/>
    <mergeCell ref="R14:R15"/>
    <mergeCell ref="S3:S4"/>
    <mergeCell ref="S5:S6"/>
    <mergeCell ref="S7:S8"/>
    <mergeCell ref="S9:S10"/>
    <mergeCell ref="S11:S12"/>
    <mergeCell ref="S13:S14"/>
    <mergeCell ref="C5:C14"/>
    <mergeCell ref="C16:C35"/>
    <mergeCell ref="D30:D31"/>
    <mergeCell ref="H30:H31"/>
    <mergeCell ref="Q3:Q4"/>
    <mergeCell ref="Q5:Q14"/>
    <mergeCell ref="Q16:Q25"/>
    <mergeCell ref="Q26:Q31"/>
    <mergeCell ref="Q32:Q35"/>
    <mergeCell ref="A64:A65"/>
    <mergeCell ref="A66:A67"/>
    <mergeCell ref="A68:A69"/>
    <mergeCell ref="A70:A71"/>
    <mergeCell ref="B3:B4"/>
    <mergeCell ref="A28:A29"/>
    <mergeCell ref="A30:A31"/>
    <mergeCell ref="A32:A33"/>
    <mergeCell ref="A34:A35"/>
    <mergeCell ref="A36:A39"/>
    <mergeCell ref="A1:T1"/>
    <mergeCell ref="A2:B2"/>
    <mergeCell ref="C15:I15"/>
    <mergeCell ref="B39:D39"/>
    <mergeCell ref="A3:A4"/>
    <mergeCell ref="A5:A6"/>
    <mergeCell ref="A7:A8"/>
    <mergeCell ref="A9:A10"/>
    <mergeCell ref="A11:A12"/>
    <mergeCell ref="A13:A14"/>
    <mergeCell ref="A16:A17"/>
    <mergeCell ref="A18:A19"/>
    <mergeCell ref="A20:A21"/>
    <mergeCell ref="A22:A23"/>
    <mergeCell ref="A24:A25"/>
    <mergeCell ref="A26:A27"/>
  </mergeCells>
  <phoneticPr fontId="48" type="noConversion"/>
  <printOptions horizontalCentered="1"/>
  <pageMargins left="0.235416666666667" right="0.235416666666667" top="0.235416666666667" bottom="0.31388888888888899" header="0.235416666666667" footer="0.31388888888888899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Z126"/>
  <sheetViews>
    <sheetView zoomScale="85" zoomScaleNormal="85" workbookViewId="0">
      <selection activeCell="L23" sqref="L23"/>
    </sheetView>
  </sheetViews>
  <sheetFormatPr defaultColWidth="9" defaultRowHeight="14.25"/>
  <cols>
    <col min="1" max="1" width="9.625" style="29" customWidth="1"/>
    <col min="2" max="2" width="6.625" style="29" customWidth="1"/>
    <col min="3" max="5" width="8.125" style="29" customWidth="1"/>
    <col min="6" max="6" width="9.375" style="29" customWidth="1"/>
    <col min="7" max="7" width="8.5" style="29" customWidth="1"/>
    <col min="8" max="10" width="8.125" style="29" customWidth="1"/>
    <col min="11" max="11" width="8.875" style="29" customWidth="1"/>
    <col min="12" max="16" width="8.125" style="29" customWidth="1"/>
    <col min="17" max="17" width="6.25" style="29" customWidth="1"/>
    <col min="18" max="18" width="5.75" style="29" customWidth="1"/>
    <col min="19" max="19" width="6.125" style="29" customWidth="1"/>
    <col min="20" max="20" width="8.375" style="29" customWidth="1"/>
    <col min="21" max="21" width="3.25" style="29" customWidth="1"/>
    <col min="22" max="16384" width="9" style="29"/>
  </cols>
  <sheetData>
    <row r="1" spans="1:26" ht="27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6" ht="17.25" customHeight="1">
      <c r="A2" s="206" t="s">
        <v>176</v>
      </c>
      <c r="B2" s="20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.95" customHeight="1">
      <c r="A3" s="211" t="s">
        <v>2</v>
      </c>
      <c r="B3" s="211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217" t="s">
        <v>11</v>
      </c>
      <c r="R3" s="41" t="s">
        <v>12</v>
      </c>
      <c r="S3" s="222" t="s">
        <v>13</v>
      </c>
      <c r="T3" s="221" t="s">
        <v>14</v>
      </c>
      <c r="U3" s="54"/>
    </row>
    <row r="4" spans="1:26" s="28" customFormat="1" ht="15.95" customHeight="1">
      <c r="A4" s="212"/>
      <c r="B4" s="212"/>
      <c r="C4" s="5" t="s">
        <v>177</v>
      </c>
      <c r="D4" s="5" t="s">
        <v>178</v>
      </c>
      <c r="E4" s="5" t="s">
        <v>179</v>
      </c>
      <c r="F4" s="5" t="s">
        <v>180</v>
      </c>
      <c r="G4" s="5" t="s">
        <v>181</v>
      </c>
      <c r="H4" s="5" t="s">
        <v>182</v>
      </c>
      <c r="I4" s="5" t="s">
        <v>182</v>
      </c>
      <c r="J4" s="5" t="s">
        <v>183</v>
      </c>
      <c r="K4" s="5" t="s">
        <v>184</v>
      </c>
      <c r="L4" s="5" t="s">
        <v>185</v>
      </c>
      <c r="M4" s="5" t="s">
        <v>186</v>
      </c>
      <c r="N4" s="5" t="s">
        <v>187</v>
      </c>
      <c r="O4" s="5" t="s">
        <v>188</v>
      </c>
      <c r="P4" s="5" t="s">
        <v>188</v>
      </c>
      <c r="Q4" s="218"/>
      <c r="R4" s="42" t="s">
        <v>27</v>
      </c>
      <c r="S4" s="222"/>
      <c r="T4" s="221"/>
      <c r="U4" s="2"/>
    </row>
    <row r="5" spans="1:26" s="28" customFormat="1" ht="15.95" customHeight="1">
      <c r="A5" s="278" t="s">
        <v>144</v>
      </c>
      <c r="B5" s="5" t="s">
        <v>145</v>
      </c>
      <c r="C5" s="60" t="s">
        <v>91</v>
      </c>
      <c r="D5" s="60" t="s">
        <v>91</v>
      </c>
      <c r="E5" s="61" t="s">
        <v>69</v>
      </c>
      <c r="F5" s="49" t="s">
        <v>80</v>
      </c>
      <c r="G5" s="60" t="s">
        <v>71</v>
      </c>
      <c r="H5" s="60" t="s">
        <v>85</v>
      </c>
      <c r="I5" s="60" t="s">
        <v>84</v>
      </c>
      <c r="J5" s="60" t="s">
        <v>85</v>
      </c>
      <c r="K5" s="60" t="s">
        <v>67</v>
      </c>
      <c r="L5" s="60" t="s">
        <v>67</v>
      </c>
      <c r="M5" s="60" t="s">
        <v>67</v>
      </c>
      <c r="N5" s="60" t="s">
        <v>84</v>
      </c>
      <c r="O5" s="60" t="s">
        <v>84</v>
      </c>
      <c r="P5" s="60" t="s">
        <v>85</v>
      </c>
      <c r="Q5" s="264" t="s">
        <v>147</v>
      </c>
      <c r="R5" s="46" t="s">
        <v>148</v>
      </c>
      <c r="S5" s="213" t="s">
        <v>149</v>
      </c>
      <c r="T5" s="288" t="s">
        <v>88</v>
      </c>
      <c r="U5" s="2"/>
      <c r="Y5" s="114" t="s">
        <v>91</v>
      </c>
      <c r="Z5" s="115">
        <f>COUNTIF(C5:P24,"车工")/2</f>
        <v>14</v>
      </c>
    </row>
    <row r="6" spans="1:26" s="28" customFormat="1" ht="15.95" customHeight="1">
      <c r="A6" s="279"/>
      <c r="B6" s="5" t="s">
        <v>150</v>
      </c>
      <c r="C6" s="60" t="s">
        <v>91</v>
      </c>
      <c r="D6" s="60" t="s">
        <v>91</v>
      </c>
      <c r="E6" s="61" t="s">
        <v>69</v>
      </c>
      <c r="F6" s="60" t="s">
        <v>71</v>
      </c>
      <c r="G6" s="49" t="s">
        <v>80</v>
      </c>
      <c r="H6" s="60" t="s">
        <v>85</v>
      </c>
      <c r="I6" s="60" t="s">
        <v>84</v>
      </c>
      <c r="J6" s="60" t="s">
        <v>85</v>
      </c>
      <c r="K6" s="60" t="s">
        <v>67</v>
      </c>
      <c r="L6" s="60" t="s">
        <v>67</v>
      </c>
      <c r="M6" s="60" t="s">
        <v>67</v>
      </c>
      <c r="N6" s="60" t="s">
        <v>84</v>
      </c>
      <c r="O6" s="60" t="s">
        <v>84</v>
      </c>
      <c r="P6" s="60" t="s">
        <v>85</v>
      </c>
      <c r="Q6" s="293"/>
      <c r="R6" s="47" t="s">
        <v>52</v>
      </c>
      <c r="S6" s="213"/>
      <c r="T6" s="289"/>
      <c r="U6" s="2"/>
      <c r="Y6" s="114" t="s">
        <v>84</v>
      </c>
      <c r="Z6" s="116">
        <f>COUNTIF(C4:P24,"钳工")/2</f>
        <v>14</v>
      </c>
    </row>
    <row r="7" spans="1:26" s="28" customFormat="1" ht="15.95" customHeight="1">
      <c r="A7" s="278" t="s">
        <v>151</v>
      </c>
      <c r="B7" s="5" t="s">
        <v>145</v>
      </c>
      <c r="C7" s="60" t="s">
        <v>84</v>
      </c>
      <c r="D7" s="60" t="s">
        <v>84</v>
      </c>
      <c r="E7" s="60" t="s">
        <v>91</v>
      </c>
      <c r="F7" s="60" t="s">
        <v>91</v>
      </c>
      <c r="G7" s="60" t="s">
        <v>91</v>
      </c>
      <c r="H7" s="49" t="s">
        <v>80</v>
      </c>
      <c r="I7" s="60" t="s">
        <v>67</v>
      </c>
      <c r="J7" s="60" t="s">
        <v>71</v>
      </c>
      <c r="K7" s="61" t="s">
        <v>69</v>
      </c>
      <c r="L7" s="60" t="s">
        <v>85</v>
      </c>
      <c r="M7" s="60" t="s">
        <v>85</v>
      </c>
      <c r="N7" s="60" t="s">
        <v>67</v>
      </c>
      <c r="O7" s="60" t="s">
        <v>67</v>
      </c>
      <c r="P7" s="60" t="s">
        <v>71</v>
      </c>
      <c r="Q7" s="293"/>
      <c r="R7" s="46" t="s">
        <v>148</v>
      </c>
      <c r="S7" s="213" t="s">
        <v>152</v>
      </c>
      <c r="T7" s="289"/>
      <c r="U7" s="2"/>
      <c r="Y7" s="114" t="s">
        <v>80</v>
      </c>
      <c r="Z7" s="116" t="s">
        <v>189</v>
      </c>
    </row>
    <row r="8" spans="1:26" s="28" customFormat="1" ht="15.95" customHeight="1">
      <c r="A8" s="279"/>
      <c r="B8" s="5" t="s">
        <v>150</v>
      </c>
      <c r="C8" s="60" t="s">
        <v>84</v>
      </c>
      <c r="D8" s="60" t="s">
        <v>84</v>
      </c>
      <c r="E8" s="60" t="s">
        <v>91</v>
      </c>
      <c r="F8" s="60" t="s">
        <v>91</v>
      </c>
      <c r="G8" s="60" t="s">
        <v>91</v>
      </c>
      <c r="H8" s="60" t="s">
        <v>71</v>
      </c>
      <c r="I8" s="60" t="s">
        <v>67</v>
      </c>
      <c r="J8" s="49" t="s">
        <v>80</v>
      </c>
      <c r="K8" s="61" t="s">
        <v>69</v>
      </c>
      <c r="L8" s="60" t="s">
        <v>85</v>
      </c>
      <c r="M8" s="60" t="s">
        <v>85</v>
      </c>
      <c r="N8" s="60" t="s">
        <v>67</v>
      </c>
      <c r="O8" s="60" t="s">
        <v>67</v>
      </c>
      <c r="P8" s="49" t="s">
        <v>80</v>
      </c>
      <c r="Q8" s="293"/>
      <c r="R8" s="47" t="s">
        <v>52</v>
      </c>
      <c r="S8" s="213"/>
      <c r="T8" s="289"/>
      <c r="U8" s="2"/>
      <c r="Y8" s="114" t="s">
        <v>71</v>
      </c>
      <c r="Z8" s="116" t="s">
        <v>190</v>
      </c>
    </row>
    <row r="9" spans="1:26" s="28" customFormat="1" ht="15.95" customHeight="1">
      <c r="A9" s="278" t="s">
        <v>153</v>
      </c>
      <c r="B9" s="5" t="s">
        <v>145</v>
      </c>
      <c r="C9" s="61" t="s">
        <v>69</v>
      </c>
      <c r="D9" s="60" t="s">
        <v>67</v>
      </c>
      <c r="E9" s="60" t="s">
        <v>84</v>
      </c>
      <c r="F9" s="60" t="s">
        <v>84</v>
      </c>
      <c r="G9" s="60" t="s">
        <v>84</v>
      </c>
      <c r="H9" s="60" t="s">
        <v>91</v>
      </c>
      <c r="I9" s="60" t="s">
        <v>85</v>
      </c>
      <c r="J9" s="60" t="s">
        <v>91</v>
      </c>
      <c r="K9" s="60" t="s">
        <v>85</v>
      </c>
      <c r="L9" s="61" t="s">
        <v>69</v>
      </c>
      <c r="M9" s="60" t="s">
        <v>71</v>
      </c>
      <c r="N9" s="60" t="s">
        <v>85</v>
      </c>
      <c r="O9" s="60" t="s">
        <v>85</v>
      </c>
      <c r="P9" s="60" t="s">
        <v>91</v>
      </c>
      <c r="Q9" s="293"/>
      <c r="R9" s="46" t="s">
        <v>148</v>
      </c>
      <c r="S9" s="213" t="s">
        <v>154</v>
      </c>
      <c r="T9" s="289"/>
      <c r="U9" s="2"/>
      <c r="Y9" s="114" t="s">
        <v>85</v>
      </c>
      <c r="Z9" s="116">
        <f t="shared" ref="Z9:Z23" si="0">COUNTIF(C7:P27,"钳工")/2</f>
        <v>11</v>
      </c>
    </row>
    <row r="10" spans="1:26" s="28" customFormat="1" ht="15.95" customHeight="1">
      <c r="A10" s="279"/>
      <c r="B10" s="5" t="s">
        <v>150</v>
      </c>
      <c r="C10" s="61" t="s">
        <v>69</v>
      </c>
      <c r="D10" s="60" t="s">
        <v>67</v>
      </c>
      <c r="E10" s="60" t="s">
        <v>84</v>
      </c>
      <c r="F10" s="60" t="s">
        <v>84</v>
      </c>
      <c r="G10" s="60" t="s">
        <v>84</v>
      </c>
      <c r="H10" s="60" t="s">
        <v>91</v>
      </c>
      <c r="I10" s="60" t="s">
        <v>85</v>
      </c>
      <c r="J10" s="60" t="s">
        <v>91</v>
      </c>
      <c r="K10" s="60" t="s">
        <v>85</v>
      </c>
      <c r="L10" s="61" t="s">
        <v>69</v>
      </c>
      <c r="M10" s="49" t="s">
        <v>80</v>
      </c>
      <c r="N10" s="60" t="s">
        <v>85</v>
      </c>
      <c r="O10" s="60" t="s">
        <v>85</v>
      </c>
      <c r="P10" s="60" t="s">
        <v>91</v>
      </c>
      <c r="Q10" s="293"/>
      <c r="R10" s="47" t="s">
        <v>42</v>
      </c>
      <c r="S10" s="213"/>
      <c r="T10" s="289"/>
      <c r="U10" s="2"/>
      <c r="Y10" s="114" t="s">
        <v>67</v>
      </c>
      <c r="Z10" s="116">
        <f t="shared" si="0"/>
        <v>10.5</v>
      </c>
    </row>
    <row r="11" spans="1:26" s="28" customFormat="1" ht="15.95" customHeight="1">
      <c r="A11" s="278" t="s">
        <v>155</v>
      </c>
      <c r="B11" s="112" t="s">
        <v>44</v>
      </c>
      <c r="C11" s="60" t="s">
        <v>85</v>
      </c>
      <c r="D11" s="60" t="s">
        <v>85</v>
      </c>
      <c r="E11" s="60" t="s">
        <v>67</v>
      </c>
      <c r="F11" s="60" t="s">
        <v>67</v>
      </c>
      <c r="G11" s="60" t="s">
        <v>67</v>
      </c>
      <c r="H11" s="60" t="s">
        <v>84</v>
      </c>
      <c r="I11" s="60" t="s">
        <v>71</v>
      </c>
      <c r="J11" s="60" t="s">
        <v>84</v>
      </c>
      <c r="K11" s="60" t="s">
        <v>91</v>
      </c>
      <c r="L11" s="60" t="s">
        <v>91</v>
      </c>
      <c r="M11" s="60" t="s">
        <v>91</v>
      </c>
      <c r="N11" s="49" t="s">
        <v>80</v>
      </c>
      <c r="O11" s="61" t="s">
        <v>69</v>
      </c>
      <c r="P11" s="60" t="s">
        <v>84</v>
      </c>
      <c r="Q11" s="293"/>
      <c r="R11" s="46" t="s">
        <v>148</v>
      </c>
      <c r="S11" s="213" t="s">
        <v>156</v>
      </c>
      <c r="T11" s="289"/>
      <c r="U11" s="2"/>
      <c r="Y11" s="114" t="s">
        <v>69</v>
      </c>
      <c r="Z11" s="116">
        <f t="shared" si="0"/>
        <v>9.5</v>
      </c>
    </row>
    <row r="12" spans="1:26" s="28" customFormat="1" ht="15.95" customHeight="1">
      <c r="A12" s="279"/>
      <c r="B12" s="112" t="s">
        <v>58</v>
      </c>
      <c r="C12" s="60" t="s">
        <v>85</v>
      </c>
      <c r="D12" s="60" t="s">
        <v>85</v>
      </c>
      <c r="E12" s="60" t="s">
        <v>67</v>
      </c>
      <c r="F12" s="60" t="s">
        <v>67</v>
      </c>
      <c r="G12" s="60" t="s">
        <v>67</v>
      </c>
      <c r="H12" s="60" t="s">
        <v>84</v>
      </c>
      <c r="I12" s="49" t="s">
        <v>80</v>
      </c>
      <c r="J12" s="60" t="s">
        <v>84</v>
      </c>
      <c r="K12" s="60" t="s">
        <v>91</v>
      </c>
      <c r="L12" s="60" t="s">
        <v>91</v>
      </c>
      <c r="M12" s="60" t="s">
        <v>91</v>
      </c>
      <c r="N12" s="60" t="s">
        <v>71</v>
      </c>
      <c r="O12" s="61" t="s">
        <v>69</v>
      </c>
      <c r="P12" s="60" t="s">
        <v>84</v>
      </c>
      <c r="Q12" s="293"/>
      <c r="R12" s="47" t="s">
        <v>42</v>
      </c>
      <c r="S12" s="213"/>
      <c r="T12" s="289"/>
      <c r="U12" s="2"/>
      <c r="Y12" s="114" t="s">
        <v>31</v>
      </c>
      <c r="Z12" s="116">
        <f t="shared" si="0"/>
        <v>8</v>
      </c>
    </row>
    <row r="13" spans="1:26" s="28" customFormat="1" ht="15.95" customHeight="1">
      <c r="A13" s="278" t="s">
        <v>157</v>
      </c>
      <c r="B13" s="112" t="s">
        <v>44</v>
      </c>
      <c r="C13" s="60" t="s">
        <v>71</v>
      </c>
      <c r="D13" s="61" t="s">
        <v>69</v>
      </c>
      <c r="E13" s="60" t="s">
        <v>85</v>
      </c>
      <c r="F13" s="61" t="s">
        <v>69</v>
      </c>
      <c r="G13" s="60" t="s">
        <v>85</v>
      </c>
      <c r="H13" s="60" t="s">
        <v>67</v>
      </c>
      <c r="I13" s="60" t="s">
        <v>91</v>
      </c>
      <c r="J13" s="237" t="s">
        <v>191</v>
      </c>
      <c r="K13" s="60" t="s">
        <v>84</v>
      </c>
      <c r="L13" s="60" t="s">
        <v>84</v>
      </c>
      <c r="M13" s="60" t="s">
        <v>84</v>
      </c>
      <c r="N13" s="60" t="s">
        <v>91</v>
      </c>
      <c r="O13" s="60" t="s">
        <v>91</v>
      </c>
      <c r="P13" s="60" t="s">
        <v>67</v>
      </c>
      <c r="Q13" s="293"/>
      <c r="R13" s="46" t="s">
        <v>148</v>
      </c>
      <c r="S13" s="213" t="s">
        <v>158</v>
      </c>
      <c r="T13" s="289"/>
      <c r="U13" s="2"/>
      <c r="Y13" s="114" t="s">
        <v>30</v>
      </c>
      <c r="Z13" s="116">
        <f t="shared" si="0"/>
        <v>6.5</v>
      </c>
    </row>
    <row r="14" spans="1:26" s="28" customFormat="1" ht="15.95" customHeight="1">
      <c r="A14" s="279"/>
      <c r="B14" s="112" t="s">
        <v>58</v>
      </c>
      <c r="C14" s="49" t="s">
        <v>80</v>
      </c>
      <c r="D14" s="61" t="s">
        <v>69</v>
      </c>
      <c r="E14" s="60" t="s">
        <v>85</v>
      </c>
      <c r="F14" s="61" t="s">
        <v>69</v>
      </c>
      <c r="G14" s="60" t="s">
        <v>85</v>
      </c>
      <c r="H14" s="60" t="s">
        <v>67</v>
      </c>
      <c r="I14" s="60" t="s">
        <v>91</v>
      </c>
      <c r="J14" s="238"/>
      <c r="K14" s="60" t="s">
        <v>84</v>
      </c>
      <c r="L14" s="60" t="s">
        <v>84</v>
      </c>
      <c r="M14" s="60" t="s">
        <v>84</v>
      </c>
      <c r="N14" s="60" t="s">
        <v>91</v>
      </c>
      <c r="O14" s="60" t="s">
        <v>91</v>
      </c>
      <c r="P14" s="60" t="s">
        <v>67</v>
      </c>
      <c r="Q14" s="293"/>
      <c r="R14" s="47" t="s">
        <v>192</v>
      </c>
      <c r="S14" s="213"/>
      <c r="T14" s="290"/>
      <c r="U14" s="2"/>
      <c r="Y14" s="114" t="s">
        <v>34</v>
      </c>
      <c r="Z14" s="116">
        <f t="shared" si="0"/>
        <v>5</v>
      </c>
    </row>
    <row r="15" spans="1:26" s="110" customFormat="1" ht="20.100000000000001" customHeight="1">
      <c r="A15" s="213" t="s">
        <v>193</v>
      </c>
      <c r="B15" s="5" t="s">
        <v>173</v>
      </c>
      <c r="C15" s="61" t="s">
        <v>68</v>
      </c>
      <c r="D15" s="60" t="s">
        <v>31</v>
      </c>
      <c r="E15" s="62" t="s">
        <v>73</v>
      </c>
      <c r="F15" s="60" t="s">
        <v>31</v>
      </c>
      <c r="G15" s="60" t="s">
        <v>34</v>
      </c>
      <c r="H15" s="61" t="s">
        <v>69</v>
      </c>
      <c r="I15" s="60" t="s">
        <v>30</v>
      </c>
      <c r="J15" s="74" t="s">
        <v>78</v>
      </c>
      <c r="K15" s="60" t="s">
        <v>30</v>
      </c>
      <c r="L15" s="62" t="s">
        <v>114</v>
      </c>
      <c r="M15" s="61" t="s">
        <v>69</v>
      </c>
      <c r="N15" s="60" t="s">
        <v>34</v>
      </c>
      <c r="O15" s="49" t="s">
        <v>80</v>
      </c>
      <c r="P15" s="61" t="s">
        <v>35</v>
      </c>
      <c r="Q15" s="293"/>
      <c r="R15" s="46" t="s">
        <v>148</v>
      </c>
      <c r="S15" s="285" t="s">
        <v>194</v>
      </c>
      <c r="T15" s="291" t="s">
        <v>171</v>
      </c>
      <c r="U15" s="113"/>
      <c r="Y15" s="117" t="s">
        <v>195</v>
      </c>
      <c r="Z15" s="116">
        <f t="shared" si="0"/>
        <v>3.5</v>
      </c>
    </row>
    <row r="16" spans="1:26" s="110" customFormat="1" ht="21" customHeight="1">
      <c r="A16" s="213"/>
      <c r="B16" s="5" t="s">
        <v>196</v>
      </c>
      <c r="C16" s="61" t="s">
        <v>70</v>
      </c>
      <c r="D16" s="60" t="s">
        <v>31</v>
      </c>
      <c r="E16" s="62" t="s">
        <v>113</v>
      </c>
      <c r="F16" s="60" t="s">
        <v>31</v>
      </c>
      <c r="G16" s="60" t="s">
        <v>34</v>
      </c>
      <c r="H16" s="61" t="s">
        <v>69</v>
      </c>
      <c r="I16" s="60" t="s">
        <v>30</v>
      </c>
      <c r="J16" s="62" t="s">
        <v>73</v>
      </c>
      <c r="K16" s="60" t="s">
        <v>30</v>
      </c>
      <c r="L16" s="74" t="s">
        <v>66</v>
      </c>
      <c r="M16" s="61" t="s">
        <v>69</v>
      </c>
      <c r="N16" s="60" t="s">
        <v>34</v>
      </c>
      <c r="O16" s="60" t="s">
        <v>71</v>
      </c>
      <c r="P16" s="61" t="s">
        <v>35</v>
      </c>
      <c r="Q16" s="294"/>
      <c r="R16" s="47" t="s">
        <v>197</v>
      </c>
      <c r="S16" s="285"/>
      <c r="T16" s="292"/>
      <c r="U16" s="113"/>
      <c r="Y16" s="118" t="s">
        <v>68</v>
      </c>
      <c r="Z16" s="116">
        <f t="shared" si="0"/>
        <v>2</v>
      </c>
    </row>
    <row r="17" spans="1:26" ht="15.95" customHeight="1">
      <c r="A17" s="213" t="s">
        <v>198</v>
      </c>
      <c r="B17" s="5" t="s">
        <v>199</v>
      </c>
      <c r="C17" s="60" t="s">
        <v>30</v>
      </c>
      <c r="D17" s="60" t="s">
        <v>30</v>
      </c>
      <c r="E17" s="60" t="s">
        <v>31</v>
      </c>
      <c r="F17" s="282" t="s">
        <v>200</v>
      </c>
      <c r="G17" s="237" t="s">
        <v>36</v>
      </c>
      <c r="H17" s="60" t="s">
        <v>30</v>
      </c>
      <c r="I17" s="237" t="s">
        <v>201</v>
      </c>
      <c r="J17" s="60" t="s">
        <v>34</v>
      </c>
      <c r="K17" s="60" t="s">
        <v>34</v>
      </c>
      <c r="L17" s="61" t="s">
        <v>35</v>
      </c>
      <c r="M17" s="61" t="s">
        <v>35</v>
      </c>
      <c r="N17" s="237" t="s">
        <v>202</v>
      </c>
      <c r="O17" s="237" t="s">
        <v>203</v>
      </c>
      <c r="P17" s="237" t="s">
        <v>204</v>
      </c>
      <c r="Q17" s="295"/>
      <c r="R17" s="46" t="s">
        <v>148</v>
      </c>
      <c r="S17" s="285" t="s">
        <v>205</v>
      </c>
      <c r="T17" s="222" t="s">
        <v>40</v>
      </c>
      <c r="U17" s="1"/>
      <c r="Y17" s="119" t="s">
        <v>113</v>
      </c>
      <c r="Z17" s="116">
        <f t="shared" si="0"/>
        <v>0.5</v>
      </c>
    </row>
    <row r="18" spans="1:26" ht="15.95" customHeight="1">
      <c r="A18" s="213"/>
      <c r="B18" s="5" t="s">
        <v>206</v>
      </c>
      <c r="C18" s="60" t="s">
        <v>30</v>
      </c>
      <c r="D18" s="60" t="s">
        <v>30</v>
      </c>
      <c r="E18" s="60" t="s">
        <v>31</v>
      </c>
      <c r="F18" s="283"/>
      <c r="G18" s="238"/>
      <c r="H18" s="60" t="s">
        <v>30</v>
      </c>
      <c r="I18" s="238"/>
      <c r="J18" s="60" t="s">
        <v>34</v>
      </c>
      <c r="K18" s="60" t="s">
        <v>34</v>
      </c>
      <c r="L18" s="61" t="s">
        <v>35</v>
      </c>
      <c r="M18" s="61" t="s">
        <v>35</v>
      </c>
      <c r="N18" s="238"/>
      <c r="O18" s="238"/>
      <c r="P18" s="238"/>
      <c r="Q18" s="296"/>
      <c r="R18" s="47" t="s">
        <v>207</v>
      </c>
      <c r="S18" s="285"/>
      <c r="T18" s="222"/>
      <c r="U18" s="1"/>
      <c r="Y18" s="120" t="s">
        <v>70</v>
      </c>
      <c r="Z18" s="116">
        <f t="shared" si="0"/>
        <v>0.5</v>
      </c>
    </row>
    <row r="19" spans="1:26" ht="15.95" customHeight="1">
      <c r="A19" s="278" t="s">
        <v>208</v>
      </c>
      <c r="B19" s="5" t="s">
        <v>119</v>
      </c>
      <c r="C19" s="60" t="s">
        <v>34</v>
      </c>
      <c r="D19" s="60" t="s">
        <v>34</v>
      </c>
      <c r="E19" s="280" t="s">
        <v>209</v>
      </c>
      <c r="F19" s="280" t="s">
        <v>210</v>
      </c>
      <c r="G19" s="60" t="s">
        <v>31</v>
      </c>
      <c r="H19" s="280" t="s">
        <v>211</v>
      </c>
      <c r="I19" s="61" t="s">
        <v>35</v>
      </c>
      <c r="J19" s="61" t="s">
        <v>35</v>
      </c>
      <c r="K19" s="61" t="s">
        <v>35</v>
      </c>
      <c r="L19" s="239" t="s">
        <v>212</v>
      </c>
      <c r="M19" s="237" t="s">
        <v>213</v>
      </c>
      <c r="N19" s="60" t="s">
        <v>31</v>
      </c>
      <c r="O19" s="60" t="s">
        <v>30</v>
      </c>
      <c r="P19" s="237" t="s">
        <v>214</v>
      </c>
      <c r="Q19" s="296"/>
      <c r="R19" s="46" t="s">
        <v>148</v>
      </c>
      <c r="S19" s="264" t="s">
        <v>215</v>
      </c>
      <c r="T19" s="222"/>
      <c r="U19" s="1"/>
      <c r="Y19" s="120" t="s">
        <v>66</v>
      </c>
      <c r="Z19" s="116">
        <f t="shared" si="0"/>
        <v>0.5</v>
      </c>
    </row>
    <row r="20" spans="1:26" ht="15.95" customHeight="1">
      <c r="A20" s="279"/>
      <c r="B20" s="5" t="s">
        <v>120</v>
      </c>
      <c r="C20" s="60" t="s">
        <v>34</v>
      </c>
      <c r="D20" s="60" t="s">
        <v>34</v>
      </c>
      <c r="E20" s="281"/>
      <c r="F20" s="281"/>
      <c r="G20" s="60" t="s">
        <v>31</v>
      </c>
      <c r="H20" s="281"/>
      <c r="I20" s="61" t="s">
        <v>35</v>
      </c>
      <c r="J20" s="61" t="s">
        <v>35</v>
      </c>
      <c r="K20" s="61" t="s">
        <v>35</v>
      </c>
      <c r="L20" s="240"/>
      <c r="M20" s="238"/>
      <c r="N20" s="60" t="s">
        <v>31</v>
      </c>
      <c r="O20" s="60" t="s">
        <v>30</v>
      </c>
      <c r="P20" s="238"/>
      <c r="Q20" s="296"/>
      <c r="R20" s="47" t="s">
        <v>197</v>
      </c>
      <c r="S20" s="284"/>
      <c r="T20" s="222"/>
      <c r="U20" s="1"/>
      <c r="Y20" s="121" t="s">
        <v>114</v>
      </c>
      <c r="Z20" s="116">
        <f t="shared" si="0"/>
        <v>0.5</v>
      </c>
    </row>
    <row r="21" spans="1:26" ht="15.95" customHeight="1">
      <c r="A21" s="278" t="s">
        <v>216</v>
      </c>
      <c r="B21" s="5" t="s">
        <v>145</v>
      </c>
      <c r="C21" s="239" t="s">
        <v>217</v>
      </c>
      <c r="D21" s="280" t="s">
        <v>218</v>
      </c>
      <c r="E21" s="61" t="s">
        <v>35</v>
      </c>
      <c r="F21" s="61" t="s">
        <v>35</v>
      </c>
      <c r="G21" s="60" t="s">
        <v>30</v>
      </c>
      <c r="H21" s="237" t="s">
        <v>219</v>
      </c>
      <c r="I21" s="237" t="s">
        <v>220</v>
      </c>
      <c r="J21" s="60" t="s">
        <v>30</v>
      </c>
      <c r="K21" s="60" t="s">
        <v>31</v>
      </c>
      <c r="L21" s="60" t="s">
        <v>34</v>
      </c>
      <c r="M21" s="237" t="s">
        <v>221</v>
      </c>
      <c r="N21" s="239" t="s">
        <v>222</v>
      </c>
      <c r="O21" s="60" t="s">
        <v>34</v>
      </c>
      <c r="P21" s="60" t="s">
        <v>31</v>
      </c>
      <c r="Q21" s="296"/>
      <c r="R21" s="46" t="s">
        <v>148</v>
      </c>
      <c r="S21" s="264" t="s">
        <v>223</v>
      </c>
      <c r="T21" s="222"/>
      <c r="U21" s="1"/>
      <c r="Y21" s="122" t="s">
        <v>81</v>
      </c>
      <c r="Z21" s="116">
        <f t="shared" si="0"/>
        <v>0.5</v>
      </c>
    </row>
    <row r="22" spans="1:26" ht="15.95" customHeight="1">
      <c r="A22" s="279"/>
      <c r="B22" s="5" t="s">
        <v>150</v>
      </c>
      <c r="C22" s="240"/>
      <c r="D22" s="281"/>
      <c r="E22" s="61" t="s">
        <v>35</v>
      </c>
      <c r="F22" s="61" t="s">
        <v>35</v>
      </c>
      <c r="G22" s="60" t="s">
        <v>30</v>
      </c>
      <c r="H22" s="238"/>
      <c r="I22" s="238"/>
      <c r="J22" s="60" t="s">
        <v>30</v>
      </c>
      <c r="K22" s="60" t="s">
        <v>31</v>
      </c>
      <c r="L22" s="60" t="s">
        <v>34</v>
      </c>
      <c r="M22" s="238"/>
      <c r="N22" s="240"/>
      <c r="O22" s="60" t="s">
        <v>34</v>
      </c>
      <c r="P22" s="60" t="s">
        <v>31</v>
      </c>
      <c r="Q22" s="296"/>
      <c r="R22" s="47" t="s">
        <v>192</v>
      </c>
      <c r="S22" s="284"/>
      <c r="T22" s="222"/>
      <c r="U22" s="1"/>
      <c r="Y22" s="118" t="s">
        <v>78</v>
      </c>
      <c r="Z22" s="116">
        <f t="shared" si="0"/>
        <v>0.5</v>
      </c>
    </row>
    <row r="23" spans="1:26" ht="15.95" customHeight="1">
      <c r="A23" s="213" t="s">
        <v>224</v>
      </c>
      <c r="B23" s="5" t="s">
        <v>225</v>
      </c>
      <c r="C23" s="61" t="s">
        <v>35</v>
      </c>
      <c r="D23" s="61" t="s">
        <v>35</v>
      </c>
      <c r="E23" s="60" t="s">
        <v>34</v>
      </c>
      <c r="F23" s="60" t="s">
        <v>30</v>
      </c>
      <c r="G23" s="239" t="s">
        <v>222</v>
      </c>
      <c r="H23" s="60" t="s">
        <v>34</v>
      </c>
      <c r="I23" s="60" t="s">
        <v>31</v>
      </c>
      <c r="J23" s="237" t="s">
        <v>226</v>
      </c>
      <c r="K23" s="237" t="s">
        <v>227</v>
      </c>
      <c r="L23" s="60" t="s">
        <v>31</v>
      </c>
      <c r="M23" s="60" t="s">
        <v>31</v>
      </c>
      <c r="N23" s="60" t="s">
        <v>30</v>
      </c>
      <c r="O23" s="237" t="s">
        <v>228</v>
      </c>
      <c r="P23" s="286" t="s">
        <v>229</v>
      </c>
      <c r="Q23" s="296"/>
      <c r="R23" s="46" t="s">
        <v>148</v>
      </c>
      <c r="S23" s="285" t="s">
        <v>230</v>
      </c>
      <c r="T23" s="222"/>
      <c r="U23" s="1"/>
      <c r="Y23" s="123" t="s">
        <v>73</v>
      </c>
      <c r="Z23" s="116">
        <f t="shared" si="0"/>
        <v>0.5</v>
      </c>
    </row>
    <row r="24" spans="1:26" ht="15.95" customHeight="1">
      <c r="A24" s="213"/>
      <c r="B24" s="5" t="s">
        <v>231</v>
      </c>
      <c r="C24" s="61" t="s">
        <v>35</v>
      </c>
      <c r="D24" s="61" t="s">
        <v>35</v>
      </c>
      <c r="E24" s="60" t="s">
        <v>34</v>
      </c>
      <c r="F24" s="60" t="s">
        <v>30</v>
      </c>
      <c r="G24" s="240"/>
      <c r="H24" s="60" t="s">
        <v>34</v>
      </c>
      <c r="I24" s="60" t="s">
        <v>31</v>
      </c>
      <c r="J24" s="238"/>
      <c r="K24" s="238"/>
      <c r="L24" s="60" t="s">
        <v>31</v>
      </c>
      <c r="M24" s="60" t="s">
        <v>31</v>
      </c>
      <c r="N24" s="60" t="s">
        <v>30</v>
      </c>
      <c r="O24" s="238"/>
      <c r="P24" s="287"/>
      <c r="Q24" s="297"/>
      <c r="R24" s="47" t="s">
        <v>207</v>
      </c>
      <c r="S24" s="285"/>
      <c r="T24" s="222"/>
      <c r="U24" s="1"/>
      <c r="Z24" s="116"/>
    </row>
    <row r="25" spans="1:26" ht="15.95" customHeight="1">
      <c r="A25" s="210" t="s">
        <v>107</v>
      </c>
      <c r="B25" s="226" t="s">
        <v>108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Z25" s="116"/>
    </row>
    <row r="26" spans="1:26" ht="20.25" customHeight="1">
      <c r="A26" s="210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1:26" ht="30.75" customHeight="1">
      <c r="A27" s="210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1:26" ht="15.95" customHeight="1">
      <c r="A28" s="210"/>
      <c r="B28" s="210" t="s">
        <v>109</v>
      </c>
      <c r="C28" s="210"/>
      <c r="D28" s="210"/>
      <c r="E28" s="25" t="s">
        <v>91</v>
      </c>
      <c r="F28" s="12">
        <v>1147</v>
      </c>
      <c r="G28" s="12" t="s">
        <v>80</v>
      </c>
      <c r="H28" s="12">
        <v>1143</v>
      </c>
      <c r="I28" s="12" t="s">
        <v>84</v>
      </c>
      <c r="J28" s="12">
        <v>1334</v>
      </c>
      <c r="K28" s="13" t="s">
        <v>110</v>
      </c>
      <c r="L28" s="13">
        <v>4421</v>
      </c>
      <c r="M28" s="13" t="s">
        <v>78</v>
      </c>
      <c r="N28" s="12">
        <v>5106</v>
      </c>
      <c r="O28" s="22" t="s">
        <v>81</v>
      </c>
      <c r="P28" s="23">
        <v>5106</v>
      </c>
      <c r="Q28" s="49"/>
    </row>
    <row r="29" spans="1:26" ht="15.95" customHeight="1">
      <c r="A29" s="36"/>
      <c r="B29" s="10"/>
      <c r="C29" s="10"/>
      <c r="D29" s="10"/>
      <c r="E29" s="25" t="s">
        <v>85</v>
      </c>
      <c r="F29" s="12">
        <v>4422</v>
      </c>
      <c r="G29" s="12" t="s">
        <v>67</v>
      </c>
      <c r="H29" s="12">
        <v>1138</v>
      </c>
      <c r="I29" s="12" t="s">
        <v>31</v>
      </c>
      <c r="J29" s="12">
        <v>1133</v>
      </c>
      <c r="K29" s="12" t="s">
        <v>30</v>
      </c>
      <c r="L29" s="12">
        <v>1135</v>
      </c>
      <c r="M29" s="12" t="s">
        <v>34</v>
      </c>
      <c r="N29" s="12">
        <v>1128</v>
      </c>
      <c r="O29" s="13" t="s">
        <v>111</v>
      </c>
      <c r="P29" s="13">
        <v>1245</v>
      </c>
      <c r="Q29" s="49"/>
    </row>
    <row r="30" spans="1:26" ht="15.95" customHeight="1">
      <c r="A30" s="36"/>
      <c r="B30" s="10"/>
      <c r="C30" s="10"/>
      <c r="D30" s="10"/>
      <c r="E30" s="37" t="s">
        <v>35</v>
      </c>
      <c r="F30" s="12">
        <v>1127</v>
      </c>
      <c r="G30" s="12" t="s">
        <v>68</v>
      </c>
      <c r="H30" s="12">
        <v>3104</v>
      </c>
      <c r="I30" s="12" t="s">
        <v>112</v>
      </c>
      <c r="J30" s="15">
        <v>5106</v>
      </c>
      <c r="K30" s="12" t="s">
        <v>79</v>
      </c>
      <c r="L30" s="15">
        <v>5106</v>
      </c>
      <c r="M30" s="12" t="s">
        <v>71</v>
      </c>
      <c r="N30" s="12">
        <v>1246</v>
      </c>
      <c r="O30" s="48" t="s">
        <v>69</v>
      </c>
      <c r="P30" s="13">
        <v>1236</v>
      </c>
      <c r="Q30" s="49"/>
    </row>
    <row r="31" spans="1:26" ht="15.95" customHeight="1">
      <c r="A31" s="10"/>
      <c r="B31" s="10"/>
      <c r="C31" s="10"/>
      <c r="D31" s="10"/>
      <c r="E31" s="25" t="s">
        <v>113</v>
      </c>
      <c r="F31" s="12">
        <v>1343</v>
      </c>
      <c r="G31" s="17" t="s">
        <v>72</v>
      </c>
      <c r="H31" s="18">
        <v>5106</v>
      </c>
      <c r="I31" s="15" t="s">
        <v>70</v>
      </c>
      <c r="J31" s="15">
        <v>5106</v>
      </c>
      <c r="K31" s="19" t="s">
        <v>73</v>
      </c>
      <c r="L31" s="15">
        <v>1446</v>
      </c>
      <c r="M31" s="15" t="s">
        <v>66</v>
      </c>
      <c r="N31" s="12">
        <v>5106</v>
      </c>
      <c r="O31" s="25" t="s">
        <v>114</v>
      </c>
      <c r="P31" s="26">
        <v>1435</v>
      </c>
      <c r="Q31" s="51"/>
      <c r="R31" s="51"/>
      <c r="S31" s="51"/>
      <c r="T31" s="49"/>
    </row>
    <row r="32" spans="1:26" ht="17.25">
      <c r="A32" s="10"/>
      <c r="B32" s="10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49"/>
      <c r="O32" s="49"/>
      <c r="P32" s="49"/>
      <c r="Q32" s="49"/>
      <c r="R32" s="49"/>
      <c r="S32" s="49"/>
      <c r="T32" s="49"/>
    </row>
    <row r="34" spans="1:20">
      <c r="L34" s="50"/>
    </row>
    <row r="36" spans="1:20">
      <c r="A36" s="38"/>
      <c r="B36" s="38"/>
      <c r="C36" s="38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Q36" s="39"/>
      <c r="R36" s="39"/>
      <c r="S36" s="39"/>
      <c r="T36" s="52"/>
    </row>
    <row r="37" spans="1:20">
      <c r="A37" s="38"/>
      <c r="B37" s="38"/>
      <c r="C37" s="38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Q37" s="39"/>
      <c r="R37" s="39"/>
      <c r="S37" s="39"/>
      <c r="T37" s="52"/>
    </row>
    <row r="38" spans="1:20">
      <c r="A38" s="38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Q38" s="39"/>
      <c r="R38" s="39"/>
      <c r="S38" s="39"/>
      <c r="T38" s="52"/>
    </row>
    <row r="39" spans="1:20">
      <c r="A39" s="38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Q39" s="39"/>
      <c r="R39" s="39"/>
      <c r="S39" s="39"/>
      <c r="T39" s="52"/>
    </row>
    <row r="40" spans="1:20">
      <c r="A40" s="38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Q40" s="39"/>
      <c r="R40" s="39"/>
      <c r="S40" s="39"/>
      <c r="T40" s="52"/>
    </row>
    <row r="41" spans="1:20">
      <c r="A41" s="38"/>
      <c r="B41" s="38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Q41" s="39"/>
      <c r="R41" s="39"/>
      <c r="S41" s="39"/>
      <c r="T41" s="52"/>
    </row>
    <row r="42" spans="1:20">
      <c r="A42" s="38"/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Q42" s="39"/>
      <c r="R42" s="39"/>
      <c r="S42" s="39"/>
      <c r="T42" s="52"/>
    </row>
    <row r="43" spans="1:20">
      <c r="A43" s="38"/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52"/>
    </row>
    <row r="44" spans="1:20">
      <c r="A44" s="38"/>
      <c r="B44" s="38"/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2"/>
    </row>
    <row r="45" spans="1:20">
      <c r="A45" s="38"/>
      <c r="B45" s="38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2"/>
    </row>
    <row r="46" spans="1:20">
      <c r="A46" s="38"/>
      <c r="B46" s="38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52"/>
    </row>
    <row r="47" spans="1:20">
      <c r="A47" s="38"/>
      <c r="B47" s="38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52"/>
    </row>
    <row r="48" spans="1:20">
      <c r="A48" s="38"/>
      <c r="B48" s="38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52"/>
    </row>
    <row r="49" spans="1:20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2"/>
    </row>
    <row r="50" spans="1:20">
      <c r="A50" s="38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2"/>
    </row>
    <row r="51" spans="1:20">
      <c r="A51" s="38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2"/>
    </row>
    <row r="52" spans="1:20">
      <c r="A52" s="38"/>
      <c r="B52" s="38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2"/>
    </row>
    <row r="53" spans="1:20">
      <c r="A53" s="21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>
      <c r="A54" s="21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>
      <c r="A55" s="21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>
      <c r="A56" s="214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>
      <c r="A57" s="214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>
      <c r="A58" s="214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>
      <c r="A59" s="214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>
      <c r="A60" s="214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</sheetData>
  <mergeCells count="63">
    <mergeCell ref="T3:T4"/>
    <mergeCell ref="T5:T14"/>
    <mergeCell ref="T15:T16"/>
    <mergeCell ref="T17:T24"/>
    <mergeCell ref="B25:T27"/>
    <mergeCell ref="Q3:Q4"/>
    <mergeCell ref="Q5:Q16"/>
    <mergeCell ref="Q17:Q24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N17:N18"/>
    <mergeCell ref="N21:N22"/>
    <mergeCell ref="O17:O18"/>
    <mergeCell ref="O23:O24"/>
    <mergeCell ref="P17:P18"/>
    <mergeCell ref="P19:P20"/>
    <mergeCell ref="P23:P24"/>
    <mergeCell ref="J13:J14"/>
    <mergeCell ref="J23:J24"/>
    <mergeCell ref="K23:K24"/>
    <mergeCell ref="L19:L20"/>
    <mergeCell ref="M19:M20"/>
    <mergeCell ref="M21:M22"/>
    <mergeCell ref="G23:G24"/>
    <mergeCell ref="H19:H20"/>
    <mergeCell ref="H21:H22"/>
    <mergeCell ref="I17:I18"/>
    <mergeCell ref="I21:I22"/>
    <mergeCell ref="D21:D22"/>
    <mergeCell ref="E19:E20"/>
    <mergeCell ref="F17:F18"/>
    <mergeCell ref="F19:F20"/>
    <mergeCell ref="G17:G18"/>
    <mergeCell ref="A53:A54"/>
    <mergeCell ref="A55:A56"/>
    <mergeCell ref="A57:A58"/>
    <mergeCell ref="A59:A60"/>
    <mergeCell ref="B3:B4"/>
    <mergeCell ref="A1:T1"/>
    <mergeCell ref="A2:B2"/>
    <mergeCell ref="B28:D2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8"/>
    <mergeCell ref="C21:C22"/>
  </mergeCells>
  <phoneticPr fontId="48" type="noConversion"/>
  <printOptions horizontalCentered="1"/>
  <pageMargins left="0.15625" right="0.196527777777778" top="0.47152777777777799" bottom="0.39305555555555599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U127"/>
  <sheetViews>
    <sheetView zoomScale="85" zoomScaleNormal="85" workbookViewId="0">
      <selection activeCell="R16" sqref="R16:R19"/>
    </sheetView>
  </sheetViews>
  <sheetFormatPr defaultColWidth="9" defaultRowHeight="14.25"/>
  <cols>
    <col min="1" max="1" width="9.625" style="29" customWidth="1"/>
    <col min="2" max="2" width="6.625" style="29" customWidth="1"/>
    <col min="3" max="5" width="8.125" style="29" customWidth="1"/>
    <col min="6" max="6" width="8.75" style="29" customWidth="1"/>
    <col min="7" max="7" width="8.5" style="29" customWidth="1"/>
    <col min="8" max="10" width="8.125" style="29" customWidth="1"/>
    <col min="11" max="11" width="8.875" style="29" customWidth="1"/>
    <col min="12" max="16" width="8.125" style="29" customWidth="1"/>
    <col min="17" max="17" width="6.25" style="29" customWidth="1"/>
    <col min="18" max="18" width="5.75" style="29" customWidth="1"/>
    <col min="19" max="19" width="6.125" style="29" customWidth="1"/>
    <col min="20" max="20" width="7.375" style="29" customWidth="1"/>
    <col min="21" max="21" width="3.25" style="29" customWidth="1"/>
    <col min="22" max="16384" width="9" style="29"/>
  </cols>
  <sheetData>
    <row r="1" spans="1:21" ht="27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1" ht="17.25" customHeight="1">
      <c r="A2" s="206" t="s">
        <v>232</v>
      </c>
      <c r="B2" s="20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95" customHeight="1">
      <c r="A3" s="298" t="s">
        <v>2</v>
      </c>
      <c r="B3" s="298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217" t="s">
        <v>11</v>
      </c>
      <c r="R3" s="41" t="s">
        <v>12</v>
      </c>
      <c r="S3" s="222" t="s">
        <v>13</v>
      </c>
      <c r="T3" s="221" t="s">
        <v>14</v>
      </c>
      <c r="U3" s="54"/>
    </row>
    <row r="4" spans="1:21" s="28" customFormat="1" ht="15.95" customHeight="1">
      <c r="A4" s="298"/>
      <c r="B4" s="298"/>
      <c r="C4" s="5" t="s">
        <v>233</v>
      </c>
      <c r="D4" s="5" t="s">
        <v>234</v>
      </c>
      <c r="E4" s="5" t="s">
        <v>235</v>
      </c>
      <c r="F4" s="5" t="s">
        <v>236</v>
      </c>
      <c r="G4" s="5" t="s">
        <v>237</v>
      </c>
      <c r="H4" s="5" t="s">
        <v>238</v>
      </c>
      <c r="I4" s="5" t="s">
        <v>238</v>
      </c>
      <c r="J4" s="5" t="s">
        <v>239</v>
      </c>
      <c r="K4" s="5" t="s">
        <v>240</v>
      </c>
      <c r="L4" s="5" t="s">
        <v>241</v>
      </c>
      <c r="M4" s="5" t="s">
        <v>242</v>
      </c>
      <c r="N4" s="5" t="s">
        <v>243</v>
      </c>
      <c r="O4" s="5" t="s">
        <v>244</v>
      </c>
      <c r="P4" s="5" t="s">
        <v>244</v>
      </c>
      <c r="Q4" s="218"/>
      <c r="R4" s="42" t="s">
        <v>27</v>
      </c>
      <c r="S4" s="222"/>
      <c r="T4" s="221"/>
      <c r="U4" s="2"/>
    </row>
    <row r="5" spans="1:21" s="53" customFormat="1" ht="15.95" customHeight="1">
      <c r="A5" s="213" t="s">
        <v>245</v>
      </c>
      <c r="B5" s="5" t="s">
        <v>199</v>
      </c>
      <c r="C5" s="60" t="s">
        <v>30</v>
      </c>
      <c r="D5" s="60" t="s">
        <v>30</v>
      </c>
      <c r="E5" s="60" t="s">
        <v>34</v>
      </c>
      <c r="F5" s="60" t="s">
        <v>31</v>
      </c>
      <c r="G5" s="60" t="s">
        <v>31</v>
      </c>
      <c r="H5" s="60" t="s">
        <v>31</v>
      </c>
      <c r="I5" s="60" t="s">
        <v>34</v>
      </c>
      <c r="J5" s="60" t="s">
        <v>30</v>
      </c>
      <c r="K5" s="61" t="s">
        <v>35</v>
      </c>
      <c r="L5" s="61" t="s">
        <v>35</v>
      </c>
      <c r="M5" s="61" t="s">
        <v>35</v>
      </c>
      <c r="N5" s="215" t="s">
        <v>246</v>
      </c>
      <c r="O5" s="215" t="s">
        <v>211</v>
      </c>
      <c r="P5" s="60" t="s">
        <v>34</v>
      </c>
      <c r="Q5" s="109"/>
      <c r="R5" s="5" t="s">
        <v>243</v>
      </c>
      <c r="S5" s="264" t="s">
        <v>247</v>
      </c>
      <c r="T5" s="222" t="s">
        <v>40</v>
      </c>
      <c r="U5" s="56"/>
    </row>
    <row r="6" spans="1:21" s="53" customFormat="1" ht="15.95" customHeight="1">
      <c r="A6" s="213"/>
      <c r="B6" s="5" t="s">
        <v>248</v>
      </c>
      <c r="C6" s="60" t="s">
        <v>30</v>
      </c>
      <c r="D6" s="60" t="s">
        <v>30</v>
      </c>
      <c r="E6" s="60" t="s">
        <v>34</v>
      </c>
      <c r="F6" s="60" t="s">
        <v>31</v>
      </c>
      <c r="G6" s="60" t="s">
        <v>31</v>
      </c>
      <c r="H6" s="60" t="s">
        <v>31</v>
      </c>
      <c r="I6" s="60" t="s">
        <v>34</v>
      </c>
      <c r="J6" s="60" t="s">
        <v>30</v>
      </c>
      <c r="K6" s="61" t="s">
        <v>35</v>
      </c>
      <c r="L6" s="61" t="s">
        <v>35</v>
      </c>
      <c r="M6" s="61" t="s">
        <v>35</v>
      </c>
      <c r="N6" s="215"/>
      <c r="O6" s="215"/>
      <c r="P6" s="60" t="s">
        <v>34</v>
      </c>
      <c r="Q6" s="109"/>
      <c r="R6" s="101" t="s">
        <v>249</v>
      </c>
      <c r="S6" s="284"/>
      <c r="T6" s="222"/>
      <c r="U6" s="56"/>
    </row>
    <row r="7" spans="1:21" s="53" customFormat="1" ht="15.95" customHeight="1">
      <c r="A7" s="213" t="s">
        <v>250</v>
      </c>
      <c r="B7" s="5" t="s">
        <v>145</v>
      </c>
      <c r="C7" s="60" t="s">
        <v>34</v>
      </c>
      <c r="D7" s="60" t="s">
        <v>31</v>
      </c>
      <c r="E7" s="61" t="s">
        <v>35</v>
      </c>
      <c r="F7" s="61" t="s">
        <v>35</v>
      </c>
      <c r="G7" s="216" t="s">
        <v>251</v>
      </c>
      <c r="H7" s="60" t="s">
        <v>34</v>
      </c>
      <c r="I7" s="60" t="s">
        <v>31</v>
      </c>
      <c r="J7" s="215" t="s">
        <v>252</v>
      </c>
      <c r="K7" s="60" t="s">
        <v>30</v>
      </c>
      <c r="L7" s="299" t="s">
        <v>253</v>
      </c>
      <c r="M7" s="301" t="s">
        <v>254</v>
      </c>
      <c r="N7" s="60" t="s">
        <v>34</v>
      </c>
      <c r="O7" s="61" t="s">
        <v>35</v>
      </c>
      <c r="P7" s="299" t="s">
        <v>255</v>
      </c>
      <c r="Q7" s="109"/>
      <c r="R7" s="5" t="s">
        <v>243</v>
      </c>
      <c r="S7" s="264" t="s">
        <v>256</v>
      </c>
      <c r="T7" s="222"/>
      <c r="U7" s="56"/>
    </row>
    <row r="8" spans="1:21" s="53" customFormat="1" ht="15.95" customHeight="1">
      <c r="A8" s="213"/>
      <c r="B8" s="5" t="s">
        <v>150</v>
      </c>
      <c r="C8" s="60" t="s">
        <v>34</v>
      </c>
      <c r="D8" s="60" t="s">
        <v>31</v>
      </c>
      <c r="E8" s="61" t="s">
        <v>35</v>
      </c>
      <c r="F8" s="61" t="s">
        <v>35</v>
      </c>
      <c r="G8" s="216"/>
      <c r="H8" s="60" t="s">
        <v>34</v>
      </c>
      <c r="I8" s="60" t="s">
        <v>31</v>
      </c>
      <c r="J8" s="215"/>
      <c r="K8" s="60" t="s">
        <v>30</v>
      </c>
      <c r="L8" s="299"/>
      <c r="M8" s="301"/>
      <c r="N8" s="60" t="s">
        <v>34</v>
      </c>
      <c r="O8" s="61" t="s">
        <v>35</v>
      </c>
      <c r="P8" s="299"/>
      <c r="Q8" s="109"/>
      <c r="R8" s="101" t="s">
        <v>257</v>
      </c>
      <c r="S8" s="309"/>
      <c r="T8" s="222"/>
      <c r="U8" s="56"/>
    </row>
    <row r="9" spans="1:21" s="53" customFormat="1" ht="15.95" customHeight="1">
      <c r="A9" s="213"/>
      <c r="B9" s="5" t="s">
        <v>258</v>
      </c>
      <c r="C9" s="104" t="s">
        <v>35</v>
      </c>
      <c r="D9" s="104" t="s">
        <v>35</v>
      </c>
      <c r="E9" s="87" t="s">
        <v>31</v>
      </c>
      <c r="F9" s="87" t="s">
        <v>30</v>
      </c>
      <c r="G9" s="87" t="s">
        <v>34</v>
      </c>
      <c r="H9" s="303" t="s">
        <v>259</v>
      </c>
      <c r="I9" s="304" t="s">
        <v>260</v>
      </c>
      <c r="J9" s="87" t="s">
        <v>34</v>
      </c>
      <c r="K9" s="87" t="s">
        <v>31</v>
      </c>
      <c r="L9" s="87" t="s">
        <v>34</v>
      </c>
      <c r="M9" s="87" t="s">
        <v>30</v>
      </c>
      <c r="N9" s="87" t="s">
        <v>30</v>
      </c>
      <c r="O9" s="87" t="s">
        <v>31</v>
      </c>
      <c r="P9" s="303" t="s">
        <v>261</v>
      </c>
      <c r="Q9" s="109"/>
      <c r="R9" s="101" t="s">
        <v>257</v>
      </c>
      <c r="S9" s="284"/>
      <c r="T9" s="222"/>
      <c r="U9" s="56"/>
    </row>
    <row r="10" spans="1:21" s="102" customFormat="1" ht="17.25" customHeight="1">
      <c r="A10" s="213" t="s">
        <v>262</v>
      </c>
      <c r="B10" s="5" t="s">
        <v>173</v>
      </c>
      <c r="C10" s="104" t="s">
        <v>35</v>
      </c>
      <c r="D10" s="104" t="s">
        <v>35</v>
      </c>
      <c r="E10" s="87" t="s">
        <v>31</v>
      </c>
      <c r="F10" s="87" t="s">
        <v>30</v>
      </c>
      <c r="G10" s="87" t="s">
        <v>34</v>
      </c>
      <c r="H10" s="303"/>
      <c r="I10" s="304"/>
      <c r="J10" s="87" t="s">
        <v>34</v>
      </c>
      <c r="K10" s="87" t="s">
        <v>31</v>
      </c>
      <c r="L10" s="87" t="s">
        <v>34</v>
      </c>
      <c r="M10" s="87" t="s">
        <v>30</v>
      </c>
      <c r="N10" s="87" t="s">
        <v>30</v>
      </c>
      <c r="O10" s="87" t="s">
        <v>31</v>
      </c>
      <c r="P10" s="303"/>
      <c r="Q10" s="109"/>
      <c r="R10" s="5" t="s">
        <v>243</v>
      </c>
      <c r="S10" s="264" t="s">
        <v>263</v>
      </c>
      <c r="T10" s="222"/>
      <c r="U10" s="56"/>
    </row>
    <row r="11" spans="1:21" s="102" customFormat="1" ht="18" customHeight="1">
      <c r="A11" s="213"/>
      <c r="B11" s="5" t="s">
        <v>196</v>
      </c>
      <c r="C11" s="104" t="s">
        <v>35</v>
      </c>
      <c r="D11" s="104" t="s">
        <v>35</v>
      </c>
      <c r="E11" s="87" t="s">
        <v>31</v>
      </c>
      <c r="F11" s="87" t="s">
        <v>30</v>
      </c>
      <c r="G11" s="87" t="s">
        <v>34</v>
      </c>
      <c r="H11" s="303"/>
      <c r="I11" s="304"/>
      <c r="J11" s="87" t="s">
        <v>34</v>
      </c>
      <c r="K11" s="87" t="s">
        <v>31</v>
      </c>
      <c r="L11" s="87" t="s">
        <v>34</v>
      </c>
      <c r="M11" s="87" t="s">
        <v>30</v>
      </c>
      <c r="N11" s="87" t="s">
        <v>30</v>
      </c>
      <c r="O11" s="87" t="s">
        <v>31</v>
      </c>
      <c r="P11" s="303"/>
      <c r="Q11" s="109"/>
      <c r="R11" s="101" t="s">
        <v>192</v>
      </c>
      <c r="S11" s="284"/>
      <c r="T11" s="222"/>
      <c r="U11" s="56"/>
    </row>
    <row r="12" spans="1:21" s="53" customFormat="1" ht="15.95" customHeight="1">
      <c r="A12" s="213" t="s">
        <v>264</v>
      </c>
      <c r="B12" s="5" t="s">
        <v>173</v>
      </c>
      <c r="C12" s="105" t="s">
        <v>68</v>
      </c>
      <c r="D12" s="61" t="s">
        <v>69</v>
      </c>
      <c r="E12" s="60" t="s">
        <v>67</v>
      </c>
      <c r="F12" s="60" t="s">
        <v>71</v>
      </c>
      <c r="G12" s="106" t="s">
        <v>70</v>
      </c>
      <c r="H12" s="4" t="s">
        <v>112</v>
      </c>
      <c r="I12" s="62" t="s">
        <v>79</v>
      </c>
      <c r="J12" s="60" t="s">
        <v>85</v>
      </c>
      <c r="K12" s="87" t="s">
        <v>34</v>
      </c>
      <c r="L12" s="60" t="s">
        <v>67</v>
      </c>
      <c r="M12" s="61" t="s">
        <v>69</v>
      </c>
      <c r="N12" s="83" t="s">
        <v>73</v>
      </c>
      <c r="O12" s="60" t="s">
        <v>91</v>
      </c>
      <c r="P12" s="60" t="s">
        <v>84</v>
      </c>
      <c r="Q12" s="306" t="s">
        <v>265</v>
      </c>
      <c r="R12" s="5" t="s">
        <v>243</v>
      </c>
      <c r="S12" s="264" t="s">
        <v>266</v>
      </c>
      <c r="T12" s="223" t="s">
        <v>76</v>
      </c>
      <c r="U12" s="56"/>
    </row>
    <row r="13" spans="1:21" s="53" customFormat="1" ht="15.95" customHeight="1">
      <c r="A13" s="213"/>
      <c r="B13" s="5" t="s">
        <v>196</v>
      </c>
      <c r="C13" s="105" t="s">
        <v>112</v>
      </c>
      <c r="D13" s="61" t="s">
        <v>69</v>
      </c>
      <c r="E13" s="60" t="s">
        <v>67</v>
      </c>
      <c r="F13" s="60" t="s">
        <v>80</v>
      </c>
      <c r="G13" s="83" t="s">
        <v>73</v>
      </c>
      <c r="H13" s="62" t="s">
        <v>79</v>
      </c>
      <c r="I13" s="4" t="s">
        <v>112</v>
      </c>
      <c r="J13" s="60" t="s">
        <v>85</v>
      </c>
      <c r="K13" s="87" t="s">
        <v>34</v>
      </c>
      <c r="L13" s="60" t="s">
        <v>67</v>
      </c>
      <c r="M13" s="61" t="s">
        <v>69</v>
      </c>
      <c r="N13" s="73" t="s">
        <v>113</v>
      </c>
      <c r="O13" s="60" t="s">
        <v>91</v>
      </c>
      <c r="P13" s="60" t="s">
        <v>84</v>
      </c>
      <c r="Q13" s="307"/>
      <c r="R13" s="101" t="s">
        <v>192</v>
      </c>
      <c r="S13" s="284"/>
      <c r="T13" s="224"/>
      <c r="U13" s="56"/>
    </row>
    <row r="14" spans="1:21" s="53" customFormat="1" ht="15.95" customHeight="1">
      <c r="A14" s="213" t="s">
        <v>267</v>
      </c>
      <c r="B14" s="5" t="s">
        <v>119</v>
      </c>
      <c r="C14" s="61" t="s">
        <v>69</v>
      </c>
      <c r="D14" s="83" t="s">
        <v>34</v>
      </c>
      <c r="E14" s="107" t="s">
        <v>85</v>
      </c>
      <c r="F14" s="107" t="s">
        <v>85</v>
      </c>
      <c r="G14" s="87" t="s">
        <v>30</v>
      </c>
      <c r="H14" s="61" t="s">
        <v>35</v>
      </c>
      <c r="I14" s="60" t="s">
        <v>71</v>
      </c>
      <c r="J14" s="61" t="s">
        <v>69</v>
      </c>
      <c r="K14" s="60" t="s">
        <v>85</v>
      </c>
      <c r="L14" s="60" t="s">
        <v>80</v>
      </c>
      <c r="M14" s="87" t="s">
        <v>31</v>
      </c>
      <c r="N14" s="60" t="s">
        <v>84</v>
      </c>
      <c r="O14" s="305" t="s">
        <v>36</v>
      </c>
      <c r="P14" s="61" t="s">
        <v>35</v>
      </c>
      <c r="Q14" s="307"/>
      <c r="R14" s="5" t="s">
        <v>243</v>
      </c>
      <c r="S14" s="309" t="s">
        <v>268</v>
      </c>
      <c r="T14" s="224"/>
      <c r="U14" s="56"/>
    </row>
    <row r="15" spans="1:21" s="53" customFormat="1" ht="15.95" customHeight="1">
      <c r="A15" s="213"/>
      <c r="B15" s="5" t="s">
        <v>121</v>
      </c>
      <c r="C15" s="61" t="s">
        <v>69</v>
      </c>
      <c r="D15" s="83" t="s">
        <v>34</v>
      </c>
      <c r="E15" s="107" t="s">
        <v>85</v>
      </c>
      <c r="F15" s="107" t="s">
        <v>85</v>
      </c>
      <c r="G15" s="87" t="s">
        <v>30</v>
      </c>
      <c r="H15" s="61" t="s">
        <v>35</v>
      </c>
      <c r="I15" s="60" t="s">
        <v>80</v>
      </c>
      <c r="J15" s="61" t="s">
        <v>69</v>
      </c>
      <c r="K15" s="60" t="s">
        <v>85</v>
      </c>
      <c r="L15" s="60" t="s">
        <v>71</v>
      </c>
      <c r="M15" s="87" t="s">
        <v>31</v>
      </c>
      <c r="N15" s="60" t="s">
        <v>84</v>
      </c>
      <c r="O15" s="305"/>
      <c r="P15" s="61" t="s">
        <v>35</v>
      </c>
      <c r="Q15" s="307"/>
      <c r="R15" s="101" t="s">
        <v>192</v>
      </c>
      <c r="S15" s="309"/>
      <c r="T15" s="224"/>
      <c r="U15" s="56"/>
    </row>
    <row r="16" spans="1:21" s="102" customFormat="1" ht="17.100000000000001" customHeight="1">
      <c r="A16" s="213" t="s">
        <v>269</v>
      </c>
      <c r="B16" s="5" t="s">
        <v>95</v>
      </c>
      <c r="C16" s="107" t="s">
        <v>84</v>
      </c>
      <c r="D16" s="299" t="s">
        <v>270</v>
      </c>
      <c r="E16" s="299" t="s">
        <v>271</v>
      </c>
      <c r="F16" s="299" t="s">
        <v>272</v>
      </c>
      <c r="G16" s="60" t="s">
        <v>71</v>
      </c>
      <c r="H16" s="108" t="s">
        <v>69</v>
      </c>
      <c r="I16" s="87" t="s">
        <v>30</v>
      </c>
      <c r="J16" s="61" t="s">
        <v>35</v>
      </c>
      <c r="K16" s="299" t="s">
        <v>273</v>
      </c>
      <c r="L16" s="87" t="s">
        <v>31</v>
      </c>
      <c r="M16" s="301" t="s">
        <v>274</v>
      </c>
      <c r="N16" s="87" t="s">
        <v>31</v>
      </c>
      <c r="O16" s="60" t="s">
        <v>80</v>
      </c>
      <c r="P16" s="60" t="s">
        <v>85</v>
      </c>
      <c r="Q16" s="307"/>
      <c r="R16" s="100" t="s">
        <v>275</v>
      </c>
      <c r="S16" s="264" t="s">
        <v>276</v>
      </c>
      <c r="T16" s="223" t="s">
        <v>277</v>
      </c>
      <c r="U16" s="56"/>
    </row>
    <row r="17" spans="1:21" s="102" customFormat="1" ht="15" customHeight="1">
      <c r="A17" s="213"/>
      <c r="B17" s="5" t="s">
        <v>278</v>
      </c>
      <c r="C17" s="107" t="s">
        <v>84</v>
      </c>
      <c r="D17" s="300"/>
      <c r="E17" s="299"/>
      <c r="F17" s="299"/>
      <c r="G17" s="60" t="s">
        <v>80</v>
      </c>
      <c r="H17" s="108" t="s">
        <v>69</v>
      </c>
      <c r="I17" s="87" t="s">
        <v>30</v>
      </c>
      <c r="J17" s="61" t="s">
        <v>35</v>
      </c>
      <c r="K17" s="299"/>
      <c r="L17" s="87" t="s">
        <v>31</v>
      </c>
      <c r="M17" s="301"/>
      <c r="N17" s="87" t="s">
        <v>31</v>
      </c>
      <c r="O17" s="60" t="s">
        <v>71</v>
      </c>
      <c r="P17" s="60" t="s">
        <v>85</v>
      </c>
      <c r="Q17" s="307"/>
      <c r="R17" s="101" t="s">
        <v>257</v>
      </c>
      <c r="S17" s="284"/>
      <c r="T17" s="224"/>
      <c r="U17" s="56"/>
    </row>
    <row r="18" spans="1:21" s="103" customFormat="1" ht="17.100000000000001" customHeight="1">
      <c r="A18" s="213" t="s">
        <v>279</v>
      </c>
      <c r="B18" s="5" t="s">
        <v>95</v>
      </c>
      <c r="C18" s="105" t="s">
        <v>91</v>
      </c>
      <c r="D18" s="301" t="s">
        <v>280</v>
      </c>
      <c r="E18" s="60" t="s">
        <v>71</v>
      </c>
      <c r="F18" s="302" t="s">
        <v>281</v>
      </c>
      <c r="G18" s="107" t="s">
        <v>67</v>
      </c>
      <c r="H18" s="87" t="s">
        <v>30</v>
      </c>
      <c r="I18" s="60" t="s">
        <v>85</v>
      </c>
      <c r="J18" s="60" t="s">
        <v>80</v>
      </c>
      <c r="K18" s="301" t="s">
        <v>282</v>
      </c>
      <c r="L18" s="108" t="s">
        <v>69</v>
      </c>
      <c r="M18" s="60" t="s">
        <v>71</v>
      </c>
      <c r="N18" s="60" t="s">
        <v>91</v>
      </c>
      <c r="O18" s="60" t="s">
        <v>85</v>
      </c>
      <c r="P18" s="60" t="s">
        <v>91</v>
      </c>
      <c r="Q18" s="307"/>
      <c r="R18" s="100" t="s">
        <v>275</v>
      </c>
      <c r="S18" s="264" t="s">
        <v>283</v>
      </c>
      <c r="T18" s="224"/>
      <c r="U18" s="1"/>
    </row>
    <row r="19" spans="1:21" s="103" customFormat="1" ht="17.25" customHeight="1">
      <c r="A19" s="213"/>
      <c r="B19" s="5" t="s">
        <v>278</v>
      </c>
      <c r="C19" s="107" t="s">
        <v>91</v>
      </c>
      <c r="D19" s="301"/>
      <c r="E19" s="60" t="s">
        <v>80</v>
      </c>
      <c r="F19" s="302"/>
      <c r="G19" s="60" t="s">
        <v>67</v>
      </c>
      <c r="H19" s="87" t="s">
        <v>30</v>
      </c>
      <c r="I19" s="60" t="s">
        <v>85</v>
      </c>
      <c r="J19" s="60" t="s">
        <v>71</v>
      </c>
      <c r="K19" s="301"/>
      <c r="L19" s="108" t="s">
        <v>69</v>
      </c>
      <c r="M19" s="60" t="s">
        <v>80</v>
      </c>
      <c r="N19" s="60" t="s">
        <v>91</v>
      </c>
      <c r="O19" s="60" t="s">
        <v>85</v>
      </c>
      <c r="P19" s="60" t="s">
        <v>91</v>
      </c>
      <c r="Q19" s="307"/>
      <c r="R19" s="101" t="s">
        <v>284</v>
      </c>
      <c r="S19" s="284"/>
      <c r="T19" s="224"/>
      <c r="U19" s="1"/>
    </row>
    <row r="20" spans="1:21" s="53" customFormat="1" ht="15.95" customHeight="1">
      <c r="A20" s="213" t="s">
        <v>285</v>
      </c>
      <c r="B20" s="5" t="s">
        <v>29</v>
      </c>
      <c r="C20" s="60" t="s">
        <v>67</v>
      </c>
      <c r="D20" s="60" t="s">
        <v>67</v>
      </c>
      <c r="E20" s="61" t="s">
        <v>69</v>
      </c>
      <c r="F20" s="61" t="s">
        <v>69</v>
      </c>
      <c r="G20" s="60" t="s">
        <v>85</v>
      </c>
      <c r="H20" s="60" t="s">
        <v>85</v>
      </c>
      <c r="I20" s="60" t="s">
        <v>91</v>
      </c>
      <c r="J20" s="60" t="s">
        <v>91</v>
      </c>
      <c r="K20" s="60" t="s">
        <v>91</v>
      </c>
      <c r="L20" s="60" t="s">
        <v>91</v>
      </c>
      <c r="M20" s="60" t="s">
        <v>67</v>
      </c>
      <c r="N20" s="60" t="s">
        <v>71</v>
      </c>
      <c r="O20" s="60" t="s">
        <v>84</v>
      </c>
      <c r="P20" s="60" t="s">
        <v>80</v>
      </c>
      <c r="Q20" s="307"/>
      <c r="R20" s="100" t="s">
        <v>275</v>
      </c>
      <c r="S20" s="264" t="s">
        <v>286</v>
      </c>
      <c r="T20" s="222" t="s">
        <v>88</v>
      </c>
      <c r="U20" s="56"/>
    </row>
    <row r="21" spans="1:21" s="53" customFormat="1" ht="15.95" customHeight="1">
      <c r="A21" s="213"/>
      <c r="B21" s="5" t="s">
        <v>287</v>
      </c>
      <c r="C21" s="60" t="s">
        <v>67</v>
      </c>
      <c r="D21" s="60" t="s">
        <v>67</v>
      </c>
      <c r="E21" s="61" t="s">
        <v>69</v>
      </c>
      <c r="F21" s="61" t="s">
        <v>69</v>
      </c>
      <c r="G21" s="60" t="s">
        <v>85</v>
      </c>
      <c r="H21" s="60" t="s">
        <v>85</v>
      </c>
      <c r="I21" s="60" t="s">
        <v>91</v>
      </c>
      <c r="J21" s="60" t="s">
        <v>91</v>
      </c>
      <c r="K21" s="60" t="s">
        <v>91</v>
      </c>
      <c r="L21" s="60" t="s">
        <v>91</v>
      </c>
      <c r="M21" s="60" t="s">
        <v>67</v>
      </c>
      <c r="N21" s="60" t="s">
        <v>80</v>
      </c>
      <c r="O21" s="60" t="s">
        <v>84</v>
      </c>
      <c r="P21" s="60" t="s">
        <v>71</v>
      </c>
      <c r="Q21" s="307"/>
      <c r="R21" s="101" t="s">
        <v>288</v>
      </c>
      <c r="S21" s="284"/>
      <c r="T21" s="222"/>
      <c r="U21" s="56"/>
    </row>
    <row r="22" spans="1:21" s="53" customFormat="1" ht="15.95" customHeight="1">
      <c r="A22" s="213" t="s">
        <v>289</v>
      </c>
      <c r="B22" s="5" t="s">
        <v>119</v>
      </c>
      <c r="C22" s="60" t="s">
        <v>85</v>
      </c>
      <c r="D22" s="60" t="s">
        <v>91</v>
      </c>
      <c r="E22" s="60" t="s">
        <v>91</v>
      </c>
      <c r="F22" s="60" t="s">
        <v>91</v>
      </c>
      <c r="G22" s="60" t="s">
        <v>91</v>
      </c>
      <c r="H22" s="60" t="s">
        <v>91</v>
      </c>
      <c r="I22" s="60" t="s">
        <v>84</v>
      </c>
      <c r="J22" s="60" t="s">
        <v>84</v>
      </c>
      <c r="K22" s="60" t="s">
        <v>84</v>
      </c>
      <c r="L22" s="60" t="s">
        <v>84</v>
      </c>
      <c r="M22" s="60" t="s">
        <v>84</v>
      </c>
      <c r="N22" s="60" t="s">
        <v>67</v>
      </c>
      <c r="O22" s="60" t="s">
        <v>67</v>
      </c>
      <c r="P22" s="61" t="s">
        <v>69</v>
      </c>
      <c r="Q22" s="307"/>
      <c r="R22" s="100" t="s">
        <v>275</v>
      </c>
      <c r="S22" s="264" t="s">
        <v>290</v>
      </c>
      <c r="T22" s="222"/>
      <c r="U22" s="56"/>
    </row>
    <row r="23" spans="1:21" s="53" customFormat="1" ht="15.95" customHeight="1">
      <c r="A23" s="213"/>
      <c r="B23" s="5" t="s">
        <v>121</v>
      </c>
      <c r="C23" s="60" t="s">
        <v>85</v>
      </c>
      <c r="D23" s="60" t="s">
        <v>91</v>
      </c>
      <c r="E23" s="60" t="s">
        <v>91</v>
      </c>
      <c r="F23" s="60" t="s">
        <v>91</v>
      </c>
      <c r="G23" s="60" t="s">
        <v>91</v>
      </c>
      <c r="H23" s="60" t="s">
        <v>91</v>
      </c>
      <c r="I23" s="60" t="s">
        <v>84</v>
      </c>
      <c r="J23" s="60" t="s">
        <v>84</v>
      </c>
      <c r="K23" s="60" t="s">
        <v>84</v>
      </c>
      <c r="L23" s="60" t="s">
        <v>84</v>
      </c>
      <c r="M23" s="60" t="s">
        <v>84</v>
      </c>
      <c r="N23" s="60" t="s">
        <v>67</v>
      </c>
      <c r="O23" s="60" t="s">
        <v>67</v>
      </c>
      <c r="P23" s="61" t="s">
        <v>69</v>
      </c>
      <c r="Q23" s="307"/>
      <c r="R23" s="101" t="s">
        <v>291</v>
      </c>
      <c r="S23" s="284"/>
      <c r="T23" s="222"/>
      <c r="U23" s="56"/>
    </row>
    <row r="24" spans="1:21" ht="15.95" customHeight="1">
      <c r="A24" s="213" t="s">
        <v>292</v>
      </c>
      <c r="B24" s="5" t="s">
        <v>119</v>
      </c>
      <c r="C24" s="60" t="s">
        <v>71</v>
      </c>
      <c r="D24" s="60" t="s">
        <v>84</v>
      </c>
      <c r="E24" s="60" t="s">
        <v>84</v>
      </c>
      <c r="F24" s="60" t="s">
        <v>84</v>
      </c>
      <c r="G24" s="60" t="s">
        <v>84</v>
      </c>
      <c r="H24" s="60" t="s">
        <v>80</v>
      </c>
      <c r="I24" s="60" t="s">
        <v>67</v>
      </c>
      <c r="J24" s="60" t="s">
        <v>67</v>
      </c>
      <c r="K24" s="61" t="s">
        <v>69</v>
      </c>
      <c r="L24" s="60" t="s">
        <v>85</v>
      </c>
      <c r="M24" s="60" t="s">
        <v>91</v>
      </c>
      <c r="N24" s="60" t="s">
        <v>85</v>
      </c>
      <c r="O24" s="61" t="s">
        <v>69</v>
      </c>
      <c r="P24" s="60" t="s">
        <v>67</v>
      </c>
      <c r="Q24" s="307"/>
      <c r="R24" s="100" t="s">
        <v>275</v>
      </c>
      <c r="S24" s="264" t="s">
        <v>293</v>
      </c>
      <c r="T24" s="222"/>
      <c r="U24" s="1"/>
    </row>
    <row r="25" spans="1:21" ht="15.95" customHeight="1">
      <c r="A25" s="213"/>
      <c r="B25" s="5" t="s">
        <v>120</v>
      </c>
      <c r="C25" s="60" t="s">
        <v>80</v>
      </c>
      <c r="D25" s="60" t="s">
        <v>84</v>
      </c>
      <c r="E25" s="60" t="s">
        <v>84</v>
      </c>
      <c r="F25" s="60" t="s">
        <v>84</v>
      </c>
      <c r="G25" s="60" t="s">
        <v>84</v>
      </c>
      <c r="H25" s="60" t="s">
        <v>71</v>
      </c>
      <c r="I25" s="60" t="s">
        <v>67</v>
      </c>
      <c r="J25" s="60" t="s">
        <v>67</v>
      </c>
      <c r="K25" s="61" t="s">
        <v>69</v>
      </c>
      <c r="L25" s="60" t="s">
        <v>85</v>
      </c>
      <c r="M25" s="60" t="s">
        <v>91</v>
      </c>
      <c r="N25" s="60" t="s">
        <v>85</v>
      </c>
      <c r="O25" s="61" t="s">
        <v>69</v>
      </c>
      <c r="P25" s="60" t="s">
        <v>67</v>
      </c>
      <c r="Q25" s="308"/>
      <c r="R25" s="101" t="s">
        <v>249</v>
      </c>
      <c r="S25" s="284"/>
      <c r="T25" s="222"/>
      <c r="U25" s="1"/>
    </row>
    <row r="26" spans="1:21" ht="15.95" customHeight="1">
      <c r="A26" s="210" t="s">
        <v>107</v>
      </c>
      <c r="B26" s="226" t="s">
        <v>108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1:21" ht="20.25" customHeight="1">
      <c r="A27" s="210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1:21" ht="30.75" customHeight="1">
      <c r="A28" s="210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</row>
    <row r="29" spans="1:21" ht="15.95" customHeight="1">
      <c r="A29" s="210"/>
      <c r="B29" s="210" t="s">
        <v>109</v>
      </c>
      <c r="C29" s="210"/>
      <c r="D29" s="210"/>
      <c r="E29" s="25" t="s">
        <v>91</v>
      </c>
      <c r="F29" s="12">
        <v>1147</v>
      </c>
      <c r="G29" s="12" t="s">
        <v>80</v>
      </c>
      <c r="H29" s="12">
        <v>1143</v>
      </c>
      <c r="I29" s="12" t="s">
        <v>84</v>
      </c>
      <c r="J29" s="12">
        <v>1334</v>
      </c>
      <c r="K29" s="13" t="s">
        <v>110</v>
      </c>
      <c r="L29" s="13">
        <v>4421</v>
      </c>
      <c r="M29" s="13" t="s">
        <v>78</v>
      </c>
      <c r="N29" s="12">
        <v>5106</v>
      </c>
      <c r="O29" s="22" t="s">
        <v>81</v>
      </c>
      <c r="P29" s="23">
        <v>5106</v>
      </c>
      <c r="Q29" s="49"/>
    </row>
    <row r="30" spans="1:21" ht="15.95" customHeight="1">
      <c r="A30" s="36"/>
      <c r="B30" s="10"/>
      <c r="C30" s="10"/>
      <c r="D30" s="10"/>
      <c r="E30" s="25" t="s">
        <v>85</v>
      </c>
      <c r="F30" s="12">
        <v>4422</v>
      </c>
      <c r="G30" s="12" t="s">
        <v>67</v>
      </c>
      <c r="H30" s="12">
        <v>1138</v>
      </c>
      <c r="I30" s="12" t="s">
        <v>31</v>
      </c>
      <c r="J30" s="12">
        <v>1133</v>
      </c>
      <c r="K30" s="12" t="s">
        <v>30</v>
      </c>
      <c r="L30" s="12">
        <v>1135</v>
      </c>
      <c r="M30" s="12" t="s">
        <v>34</v>
      </c>
      <c r="N30" s="12">
        <v>1128</v>
      </c>
      <c r="O30" s="13" t="s">
        <v>111</v>
      </c>
      <c r="P30" s="13">
        <v>1245</v>
      </c>
      <c r="Q30" s="49"/>
    </row>
    <row r="31" spans="1:21" ht="15.95" customHeight="1">
      <c r="A31" s="36"/>
      <c r="B31" s="10"/>
      <c r="C31" s="10"/>
      <c r="D31" s="10"/>
      <c r="E31" s="37" t="s">
        <v>35</v>
      </c>
      <c r="F31" s="12">
        <v>1127</v>
      </c>
      <c r="G31" s="12" t="s">
        <v>68</v>
      </c>
      <c r="H31" s="12">
        <v>3104</v>
      </c>
      <c r="I31" s="12" t="s">
        <v>112</v>
      </c>
      <c r="J31" s="15">
        <v>5106</v>
      </c>
      <c r="K31" s="12" t="s">
        <v>79</v>
      </c>
      <c r="L31" s="15">
        <v>5106</v>
      </c>
      <c r="M31" s="12" t="s">
        <v>71</v>
      </c>
      <c r="N31" s="12">
        <v>1246</v>
      </c>
      <c r="O31" s="48" t="s">
        <v>69</v>
      </c>
      <c r="P31" s="13">
        <v>1236</v>
      </c>
      <c r="Q31" s="49"/>
    </row>
    <row r="32" spans="1:21" ht="15.95" customHeight="1">
      <c r="A32" s="10"/>
      <c r="B32" s="10"/>
      <c r="C32" s="10"/>
      <c r="D32" s="10"/>
      <c r="E32" s="25" t="s">
        <v>113</v>
      </c>
      <c r="F32" s="12">
        <v>1343</v>
      </c>
      <c r="G32" s="17" t="s">
        <v>72</v>
      </c>
      <c r="H32" s="18">
        <v>5106</v>
      </c>
      <c r="I32" s="15" t="s">
        <v>70</v>
      </c>
      <c r="J32" s="15">
        <v>5106</v>
      </c>
      <c r="K32" s="19" t="s">
        <v>73</v>
      </c>
      <c r="L32" s="15">
        <v>1446</v>
      </c>
      <c r="M32" s="15" t="s">
        <v>66</v>
      </c>
      <c r="N32" s="12">
        <v>5106</v>
      </c>
      <c r="O32" s="25" t="s">
        <v>114</v>
      </c>
      <c r="P32" s="26">
        <v>1435</v>
      </c>
      <c r="R32" s="51"/>
      <c r="S32" s="51"/>
      <c r="T32" s="49"/>
    </row>
    <row r="33" spans="1:20" ht="17.25">
      <c r="A33" s="10"/>
      <c r="B33" s="10"/>
      <c r="C33" s="10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49"/>
      <c r="O33" s="49"/>
      <c r="P33" s="49"/>
      <c r="Q33" s="49"/>
      <c r="R33" s="49"/>
      <c r="S33" s="49"/>
      <c r="T33" s="49"/>
    </row>
    <row r="35" spans="1:20">
      <c r="L35" s="50"/>
    </row>
    <row r="37" spans="1:20">
      <c r="A37" s="38"/>
      <c r="B37" s="38"/>
      <c r="C37" s="38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52"/>
    </row>
    <row r="38" spans="1:20">
      <c r="A38" s="38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52"/>
    </row>
    <row r="39" spans="1:20">
      <c r="A39" s="38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52"/>
    </row>
    <row r="40" spans="1:20">
      <c r="A40" s="38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2"/>
    </row>
    <row r="41" spans="1:20">
      <c r="A41" s="38"/>
      <c r="B41" s="38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52"/>
    </row>
    <row r="42" spans="1:20">
      <c r="A42" s="38"/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52"/>
    </row>
    <row r="43" spans="1:20">
      <c r="A43" s="38"/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52"/>
    </row>
    <row r="44" spans="1:20">
      <c r="A44" s="38"/>
      <c r="B44" s="38"/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2"/>
    </row>
    <row r="45" spans="1:20">
      <c r="A45" s="38"/>
      <c r="B45" s="38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2"/>
    </row>
    <row r="46" spans="1:20">
      <c r="A46" s="38"/>
      <c r="B46" s="38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52"/>
    </row>
    <row r="47" spans="1:20">
      <c r="A47" s="38"/>
      <c r="B47" s="38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52"/>
    </row>
    <row r="48" spans="1:20">
      <c r="A48" s="38"/>
      <c r="B48" s="38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52"/>
    </row>
    <row r="49" spans="1:20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2"/>
    </row>
    <row r="50" spans="1:20">
      <c r="A50" s="38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2"/>
    </row>
    <row r="51" spans="1:20">
      <c r="A51" s="38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2"/>
    </row>
    <row r="52" spans="1:20">
      <c r="A52" s="38"/>
      <c r="B52" s="38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2"/>
    </row>
    <row r="53" spans="1:20">
      <c r="A53" s="38"/>
      <c r="B53" s="38"/>
      <c r="C53" s="38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52"/>
    </row>
    <row r="54" spans="1:20">
      <c r="A54" s="21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>
      <c r="A55" s="21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>
      <c r="A56" s="214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>
      <c r="A57" s="214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>
      <c r="A58" s="214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>
      <c r="A59" s="214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>
      <c r="A60" s="214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>
      <c r="A61" s="214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</sheetData>
  <mergeCells count="58">
    <mergeCell ref="T3:T4"/>
    <mergeCell ref="T5:T11"/>
    <mergeCell ref="T12:T15"/>
    <mergeCell ref="T16:T19"/>
    <mergeCell ref="T20:T25"/>
    <mergeCell ref="P7:P8"/>
    <mergeCell ref="P9:P11"/>
    <mergeCell ref="Q3:Q4"/>
    <mergeCell ref="Q12:Q25"/>
    <mergeCell ref="S3:S4"/>
    <mergeCell ref="S5:S6"/>
    <mergeCell ref="S7:S9"/>
    <mergeCell ref="S10:S11"/>
    <mergeCell ref="S12:S13"/>
    <mergeCell ref="S14:S15"/>
    <mergeCell ref="S16:S17"/>
    <mergeCell ref="S18:S19"/>
    <mergeCell ref="S20:S21"/>
    <mergeCell ref="S22:S23"/>
    <mergeCell ref="S24:S25"/>
    <mergeCell ref="L7:L8"/>
    <mergeCell ref="M7:M8"/>
    <mergeCell ref="M16:M17"/>
    <mergeCell ref="N5:N6"/>
    <mergeCell ref="O5:O6"/>
    <mergeCell ref="O14:O15"/>
    <mergeCell ref="A54:A55"/>
    <mergeCell ref="A56:A57"/>
    <mergeCell ref="A58:A59"/>
    <mergeCell ref="A60:A61"/>
    <mergeCell ref="B3:B4"/>
    <mergeCell ref="B26:T28"/>
    <mergeCell ref="D18:D19"/>
    <mergeCell ref="E16:E17"/>
    <mergeCell ref="F16:F17"/>
    <mergeCell ref="F18:F19"/>
    <mergeCell ref="G7:G8"/>
    <mergeCell ref="H9:H11"/>
    <mergeCell ref="I9:I11"/>
    <mergeCell ref="J7:J8"/>
    <mergeCell ref="K16:K17"/>
    <mergeCell ref="K18:K19"/>
    <mergeCell ref="A1:T1"/>
    <mergeCell ref="A2:B2"/>
    <mergeCell ref="B29:D29"/>
    <mergeCell ref="A3:A4"/>
    <mergeCell ref="A5:A6"/>
    <mergeCell ref="A7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9"/>
    <mergeCell ref="D16:D17"/>
  </mergeCells>
  <phoneticPr fontId="48" type="noConversion"/>
  <printOptions horizontalCentered="1"/>
  <pageMargins left="0.15625" right="0.15625" top="0.43263888888888902" bottom="0.31388888888888899" header="0.43263888888888902" footer="0.31388888888888899"/>
  <pageSetup paperSize="9"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1:U138"/>
  <sheetViews>
    <sheetView zoomScale="85" zoomScaleNormal="85" workbookViewId="0">
      <selection activeCell="H15" sqref="H15"/>
    </sheetView>
  </sheetViews>
  <sheetFormatPr defaultColWidth="9" defaultRowHeight="14.25"/>
  <cols>
    <col min="1" max="1" width="9.625" style="29" customWidth="1"/>
    <col min="2" max="2" width="8.625" style="29" customWidth="1"/>
    <col min="3" max="5" width="8.125" style="29" customWidth="1"/>
    <col min="6" max="6" width="8" style="29" customWidth="1"/>
    <col min="7" max="7" width="11.5" style="29" customWidth="1"/>
    <col min="8" max="10" width="8.125" style="29" customWidth="1"/>
    <col min="11" max="11" width="8.25" style="29" customWidth="1"/>
    <col min="12" max="16" width="8.125" style="29" customWidth="1"/>
    <col min="17" max="17" width="6.25" style="29" customWidth="1"/>
    <col min="18" max="18" width="5.75" style="29" customWidth="1"/>
    <col min="19" max="19" width="6.125" style="29" customWidth="1"/>
    <col min="20" max="20" width="9.375" style="29" customWidth="1"/>
    <col min="21" max="21" width="3.25" style="29" customWidth="1"/>
    <col min="22" max="16384" width="9" style="29"/>
  </cols>
  <sheetData>
    <row r="1" spans="1:21" ht="24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1" ht="17.25" customHeight="1">
      <c r="A2" s="206" t="s">
        <v>294</v>
      </c>
      <c r="B2" s="20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95" customHeight="1">
      <c r="A3" s="298" t="s">
        <v>2</v>
      </c>
      <c r="B3" s="298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304" t="s">
        <v>11</v>
      </c>
      <c r="R3" s="41" t="s">
        <v>12</v>
      </c>
      <c r="S3" s="222" t="s">
        <v>13</v>
      </c>
      <c r="T3" s="221" t="s">
        <v>14</v>
      </c>
      <c r="U3" s="54"/>
    </row>
    <row r="4" spans="1:21" s="28" customFormat="1" ht="15.95" customHeight="1">
      <c r="A4" s="298"/>
      <c r="B4" s="298"/>
      <c r="C4" s="5" t="s">
        <v>295</v>
      </c>
      <c r="D4" s="5" t="s">
        <v>296</v>
      </c>
      <c r="E4" s="5" t="s">
        <v>297</v>
      </c>
      <c r="F4" s="5" t="s">
        <v>298</v>
      </c>
      <c r="G4" s="5" t="s">
        <v>275</v>
      </c>
      <c r="H4" s="5" t="s">
        <v>299</v>
      </c>
      <c r="I4" s="5" t="s">
        <v>299</v>
      </c>
      <c r="J4" s="5" t="s">
        <v>300</v>
      </c>
      <c r="K4" s="5" t="s">
        <v>301</v>
      </c>
      <c r="L4" s="5" t="s">
        <v>302</v>
      </c>
      <c r="M4" s="5" t="s">
        <v>303</v>
      </c>
      <c r="N4" s="5" t="s">
        <v>304</v>
      </c>
      <c r="O4" s="5" t="s">
        <v>305</v>
      </c>
      <c r="P4" s="5" t="s">
        <v>305</v>
      </c>
      <c r="Q4" s="304"/>
      <c r="R4" s="42" t="s">
        <v>27</v>
      </c>
      <c r="S4" s="222"/>
      <c r="T4" s="221"/>
      <c r="U4" s="2"/>
    </row>
    <row r="5" spans="1:21" s="53" customFormat="1" ht="15.95" customHeight="1">
      <c r="A5" s="213" t="s">
        <v>306</v>
      </c>
      <c r="B5" s="5" t="s">
        <v>225</v>
      </c>
      <c r="C5" s="61" t="s">
        <v>66</v>
      </c>
      <c r="D5" s="61" t="s">
        <v>70</v>
      </c>
      <c r="E5" s="61" t="s">
        <v>113</v>
      </c>
      <c r="F5" s="73" t="s">
        <v>114</v>
      </c>
      <c r="G5" s="74" t="s">
        <v>73</v>
      </c>
      <c r="H5" s="60" t="s">
        <v>30</v>
      </c>
      <c r="I5" s="60" t="s">
        <v>34</v>
      </c>
      <c r="J5" s="60" t="s">
        <v>30</v>
      </c>
      <c r="K5" s="60" t="s">
        <v>31</v>
      </c>
      <c r="L5" s="61" t="s">
        <v>35</v>
      </c>
      <c r="M5" s="61" t="s">
        <v>35</v>
      </c>
      <c r="N5" s="87" t="s">
        <v>68</v>
      </c>
      <c r="O5" s="62" t="s">
        <v>79</v>
      </c>
      <c r="P5" s="77" t="s">
        <v>30</v>
      </c>
      <c r="Q5" s="311"/>
      <c r="R5" s="44" t="s">
        <v>304</v>
      </c>
      <c r="S5" s="298">
        <v>3606</v>
      </c>
      <c r="T5" s="222" t="s">
        <v>40</v>
      </c>
      <c r="U5" s="56"/>
    </row>
    <row r="6" spans="1:21" s="53" customFormat="1" ht="15.95" customHeight="1">
      <c r="A6" s="213"/>
      <c r="B6" s="5" t="s">
        <v>231</v>
      </c>
      <c r="C6" s="61" t="s">
        <v>70</v>
      </c>
      <c r="D6" s="61" t="s">
        <v>66</v>
      </c>
      <c r="E6" s="62" t="s">
        <v>112</v>
      </c>
      <c r="F6" s="61" t="s">
        <v>113</v>
      </c>
      <c r="G6" s="62" t="s">
        <v>68</v>
      </c>
      <c r="H6" s="60" t="s">
        <v>30</v>
      </c>
      <c r="I6" s="60" t="s">
        <v>34</v>
      </c>
      <c r="J6" s="60" t="s">
        <v>30</v>
      </c>
      <c r="K6" s="60" t="s">
        <v>31</v>
      </c>
      <c r="L6" s="61" t="s">
        <v>35</v>
      </c>
      <c r="M6" s="61" t="s">
        <v>35</v>
      </c>
      <c r="N6" s="73" t="s">
        <v>114</v>
      </c>
      <c r="O6" s="74" t="s">
        <v>73</v>
      </c>
      <c r="P6" s="77" t="s">
        <v>30</v>
      </c>
      <c r="Q6" s="311"/>
      <c r="R6" s="45" t="s">
        <v>288</v>
      </c>
      <c r="S6" s="298"/>
      <c r="T6" s="222"/>
      <c r="U6" s="56"/>
    </row>
    <row r="7" spans="1:21" s="53" customFormat="1" ht="15.95" customHeight="1">
      <c r="A7" s="213"/>
      <c r="B7" s="5" t="s">
        <v>307</v>
      </c>
      <c r="C7" s="75" t="s">
        <v>114</v>
      </c>
      <c r="D7" s="76" t="s">
        <v>35</v>
      </c>
      <c r="E7" s="76" t="s">
        <v>66</v>
      </c>
      <c r="F7" s="76" t="s">
        <v>70</v>
      </c>
      <c r="G7" s="76" t="s">
        <v>113</v>
      </c>
      <c r="H7" s="77" t="s">
        <v>31</v>
      </c>
      <c r="I7" s="77" t="s">
        <v>68</v>
      </c>
      <c r="J7" s="77" t="s">
        <v>34</v>
      </c>
      <c r="K7" s="76" t="s">
        <v>35</v>
      </c>
      <c r="L7" s="77" t="s">
        <v>34</v>
      </c>
      <c r="M7" s="77" t="s">
        <v>30</v>
      </c>
      <c r="N7" s="77" t="s">
        <v>34</v>
      </c>
      <c r="O7" s="77" t="s">
        <v>30</v>
      </c>
      <c r="P7" s="77" t="s">
        <v>31</v>
      </c>
      <c r="Q7" s="311"/>
      <c r="R7" s="44" t="s">
        <v>288</v>
      </c>
      <c r="S7" s="298"/>
      <c r="T7" s="222"/>
      <c r="U7" s="56"/>
    </row>
    <row r="8" spans="1:21" s="53" customFormat="1" ht="15.95" customHeight="1">
      <c r="A8" s="213" t="s">
        <v>308</v>
      </c>
      <c r="B8" s="5" t="s">
        <v>225</v>
      </c>
      <c r="C8" s="78" t="s">
        <v>68</v>
      </c>
      <c r="D8" s="76" t="s">
        <v>35</v>
      </c>
      <c r="E8" s="75" t="s">
        <v>114</v>
      </c>
      <c r="F8" s="76" t="s">
        <v>66</v>
      </c>
      <c r="G8" s="76" t="s">
        <v>70</v>
      </c>
      <c r="H8" s="77" t="s">
        <v>31</v>
      </c>
      <c r="I8" s="78" t="s">
        <v>73</v>
      </c>
      <c r="J8" s="77" t="s">
        <v>34</v>
      </c>
      <c r="K8" s="76" t="s">
        <v>35</v>
      </c>
      <c r="L8" s="77" t="s">
        <v>34</v>
      </c>
      <c r="M8" s="77" t="s">
        <v>30</v>
      </c>
      <c r="N8" s="77" t="s">
        <v>34</v>
      </c>
      <c r="O8" s="77" t="s">
        <v>30</v>
      </c>
      <c r="P8" s="77" t="s">
        <v>31</v>
      </c>
      <c r="Q8" s="311"/>
      <c r="R8" s="44" t="s">
        <v>304</v>
      </c>
      <c r="S8" s="298">
        <v>3607</v>
      </c>
      <c r="T8" s="222"/>
      <c r="U8" s="56"/>
    </row>
    <row r="9" spans="1:21" s="53" customFormat="1" ht="14.1" customHeight="1">
      <c r="A9" s="213"/>
      <c r="B9" s="5" t="s">
        <v>309</v>
      </c>
      <c r="C9" s="60" t="s">
        <v>34</v>
      </c>
      <c r="D9" s="77" t="s">
        <v>31</v>
      </c>
      <c r="E9" s="76" t="s">
        <v>35</v>
      </c>
      <c r="F9" s="77" t="s">
        <v>30</v>
      </c>
      <c r="G9" s="77" t="s">
        <v>30</v>
      </c>
      <c r="H9" s="76" t="s">
        <v>113</v>
      </c>
      <c r="I9" s="76" t="s">
        <v>70</v>
      </c>
      <c r="J9" s="76" t="s">
        <v>35</v>
      </c>
      <c r="K9" s="77" t="s">
        <v>34</v>
      </c>
      <c r="L9" s="77" t="s">
        <v>31</v>
      </c>
      <c r="M9" s="78" t="s">
        <v>79</v>
      </c>
      <c r="N9" s="77" t="s">
        <v>31</v>
      </c>
      <c r="O9" s="77" t="s">
        <v>34</v>
      </c>
      <c r="P9" s="75" t="s">
        <v>114</v>
      </c>
      <c r="Q9" s="311"/>
      <c r="R9" s="44" t="s">
        <v>291</v>
      </c>
      <c r="S9" s="298"/>
      <c r="T9" s="222"/>
      <c r="U9" s="56"/>
    </row>
    <row r="10" spans="1:21" s="53" customFormat="1" ht="17.100000000000001" customHeight="1">
      <c r="A10" s="213"/>
      <c r="B10" s="5" t="s">
        <v>310</v>
      </c>
      <c r="C10" s="60" t="s">
        <v>34</v>
      </c>
      <c r="D10" s="77" t="s">
        <v>31</v>
      </c>
      <c r="E10" s="76" t="s">
        <v>35</v>
      </c>
      <c r="F10" s="77" t="s">
        <v>30</v>
      </c>
      <c r="G10" s="77" t="s">
        <v>30</v>
      </c>
      <c r="H10" s="77" t="s">
        <v>68</v>
      </c>
      <c r="I10" s="93" t="s">
        <v>66</v>
      </c>
      <c r="J10" s="76" t="s">
        <v>35</v>
      </c>
      <c r="K10" s="77" t="s">
        <v>34</v>
      </c>
      <c r="L10" s="77" t="s">
        <v>31</v>
      </c>
      <c r="M10" s="94" t="s">
        <v>70</v>
      </c>
      <c r="N10" s="77" t="s">
        <v>31</v>
      </c>
      <c r="O10" s="77" t="s">
        <v>34</v>
      </c>
      <c r="P10" s="75" t="s">
        <v>113</v>
      </c>
      <c r="Q10" s="311"/>
      <c r="R10" s="44" t="s">
        <v>291</v>
      </c>
      <c r="S10" s="298"/>
      <c r="T10" s="222"/>
      <c r="U10" s="56"/>
    </row>
    <row r="11" spans="1:21" s="53" customFormat="1" ht="17.25">
      <c r="A11" s="310" t="s">
        <v>311</v>
      </c>
      <c r="B11" s="79" t="s">
        <v>312</v>
      </c>
      <c r="C11" s="80" t="s">
        <v>35</v>
      </c>
      <c r="D11" s="81" t="s">
        <v>68</v>
      </c>
      <c r="E11" s="82" t="s">
        <v>31</v>
      </c>
      <c r="F11" s="80" t="s">
        <v>69</v>
      </c>
      <c r="G11" s="82" t="s">
        <v>34</v>
      </c>
      <c r="H11" s="82" t="s">
        <v>67</v>
      </c>
      <c r="I11" s="82" t="s">
        <v>91</v>
      </c>
      <c r="J11" s="82" t="s">
        <v>68</v>
      </c>
      <c r="K11" s="95" t="s">
        <v>70</v>
      </c>
      <c r="L11" s="82" t="s">
        <v>85</v>
      </c>
      <c r="M11" s="82" t="s">
        <v>31</v>
      </c>
      <c r="N11" s="82" t="s">
        <v>30</v>
      </c>
      <c r="O11" s="80" t="s">
        <v>35</v>
      </c>
      <c r="P11" s="82" t="s">
        <v>85</v>
      </c>
      <c r="Q11" s="311" t="s">
        <v>313</v>
      </c>
      <c r="R11" s="44" t="s">
        <v>304</v>
      </c>
      <c r="S11" s="213" t="s">
        <v>314</v>
      </c>
      <c r="T11" s="222" t="s">
        <v>171</v>
      </c>
      <c r="U11" s="56"/>
    </row>
    <row r="12" spans="1:21" s="53" customFormat="1" ht="17.100000000000001" customHeight="1">
      <c r="A12" s="310"/>
      <c r="B12" s="79" t="s">
        <v>315</v>
      </c>
      <c r="C12" s="83" t="s">
        <v>84</v>
      </c>
      <c r="D12" s="83" t="s">
        <v>30</v>
      </c>
      <c r="E12" s="83" t="s">
        <v>85</v>
      </c>
      <c r="F12" s="74" t="s">
        <v>67</v>
      </c>
      <c r="G12" s="83" t="s">
        <v>31</v>
      </c>
      <c r="H12" s="84" t="s">
        <v>69</v>
      </c>
      <c r="I12" s="83" t="s">
        <v>31</v>
      </c>
      <c r="J12" s="84" t="s">
        <v>69</v>
      </c>
      <c r="K12" s="83" t="s">
        <v>30</v>
      </c>
      <c r="L12" s="96" t="s">
        <v>66</v>
      </c>
      <c r="M12" s="97" t="s">
        <v>113</v>
      </c>
      <c r="N12" s="96" t="s">
        <v>70</v>
      </c>
      <c r="O12" s="97" t="s">
        <v>114</v>
      </c>
      <c r="P12" s="96" t="s">
        <v>70</v>
      </c>
      <c r="Q12" s="311"/>
      <c r="R12" s="47" t="s">
        <v>249</v>
      </c>
      <c r="S12" s="213"/>
      <c r="T12" s="222"/>
      <c r="U12" s="56"/>
    </row>
    <row r="13" spans="1:21" s="53" customFormat="1" ht="15.95" customHeight="1">
      <c r="A13" s="310" t="s">
        <v>316</v>
      </c>
      <c r="B13" s="79" t="s">
        <v>317</v>
      </c>
      <c r="C13" s="83" t="s">
        <v>84</v>
      </c>
      <c r="D13" s="83" t="s">
        <v>30</v>
      </c>
      <c r="E13" s="83" t="s">
        <v>85</v>
      </c>
      <c r="F13" s="74" t="s">
        <v>67</v>
      </c>
      <c r="G13" s="83" t="s">
        <v>31</v>
      </c>
      <c r="H13" s="84" t="s">
        <v>69</v>
      </c>
      <c r="I13" s="83" t="s">
        <v>31</v>
      </c>
      <c r="J13" s="84" t="s">
        <v>69</v>
      </c>
      <c r="K13" s="83" t="s">
        <v>30</v>
      </c>
      <c r="L13" s="97" t="s">
        <v>114</v>
      </c>
      <c r="M13" s="84" t="s">
        <v>66</v>
      </c>
      <c r="N13" s="74" t="s">
        <v>73</v>
      </c>
      <c r="O13" s="96" t="s">
        <v>70</v>
      </c>
      <c r="P13" s="74" t="s">
        <v>68</v>
      </c>
      <c r="Q13" s="311"/>
      <c r="R13" s="44" t="s">
        <v>304</v>
      </c>
      <c r="S13" s="213" t="s">
        <v>318</v>
      </c>
      <c r="T13" s="222"/>
      <c r="U13" s="56"/>
    </row>
    <row r="14" spans="1:21" s="53" customFormat="1" ht="15.95" customHeight="1">
      <c r="A14" s="310"/>
      <c r="B14" s="79" t="s">
        <v>319</v>
      </c>
      <c r="C14" s="83" t="s">
        <v>84</v>
      </c>
      <c r="D14" s="83" t="s">
        <v>30</v>
      </c>
      <c r="E14" s="83" t="s">
        <v>85</v>
      </c>
      <c r="F14" s="74" t="s">
        <v>67</v>
      </c>
      <c r="G14" s="83" t="s">
        <v>31</v>
      </c>
      <c r="H14" s="84" t="s">
        <v>69</v>
      </c>
      <c r="I14" s="83" t="s">
        <v>31</v>
      </c>
      <c r="J14" s="84" t="s">
        <v>69</v>
      </c>
      <c r="K14" s="83" t="s">
        <v>30</v>
      </c>
      <c r="L14" s="83" t="s">
        <v>73</v>
      </c>
      <c r="M14" s="97" t="s">
        <v>114</v>
      </c>
      <c r="N14" s="84" t="s">
        <v>113</v>
      </c>
      <c r="O14" s="74" t="s">
        <v>68</v>
      </c>
      <c r="P14" s="96" t="s">
        <v>66</v>
      </c>
      <c r="Q14" s="311"/>
      <c r="R14" s="47" t="s">
        <v>249</v>
      </c>
      <c r="S14" s="213"/>
      <c r="T14" s="222"/>
      <c r="U14" s="56"/>
    </row>
    <row r="15" spans="1:21" ht="15.95" customHeight="1">
      <c r="A15" s="310" t="s">
        <v>320</v>
      </c>
      <c r="B15" s="79" t="s">
        <v>317</v>
      </c>
      <c r="C15" s="80" t="s">
        <v>35</v>
      </c>
      <c r="D15" s="85" t="s">
        <v>113</v>
      </c>
      <c r="E15" s="82" t="s">
        <v>31</v>
      </c>
      <c r="F15" s="80" t="s">
        <v>69</v>
      </c>
      <c r="G15" s="82" t="s">
        <v>34</v>
      </c>
      <c r="H15" s="82" t="s">
        <v>67</v>
      </c>
      <c r="I15" s="82" t="s">
        <v>91</v>
      </c>
      <c r="J15" s="86" t="s">
        <v>114</v>
      </c>
      <c r="K15" s="81" t="s">
        <v>79</v>
      </c>
      <c r="L15" s="82" t="s">
        <v>85</v>
      </c>
      <c r="M15" s="82" t="s">
        <v>31</v>
      </c>
      <c r="N15" s="82" t="s">
        <v>30</v>
      </c>
      <c r="O15" s="80" t="s">
        <v>35</v>
      </c>
      <c r="P15" s="82" t="s">
        <v>85</v>
      </c>
      <c r="Q15" s="311"/>
      <c r="R15" s="44" t="s">
        <v>304</v>
      </c>
      <c r="S15" s="213" t="s">
        <v>321</v>
      </c>
      <c r="T15" s="222"/>
      <c r="U15" s="1"/>
    </row>
    <row r="16" spans="1:21" ht="15.95" customHeight="1">
      <c r="A16" s="310"/>
      <c r="B16" s="79" t="s">
        <v>319</v>
      </c>
      <c r="C16" s="80" t="s">
        <v>35</v>
      </c>
      <c r="D16" s="86" t="s">
        <v>114</v>
      </c>
      <c r="E16" s="82" t="s">
        <v>31</v>
      </c>
      <c r="F16" s="80" t="s">
        <v>69</v>
      </c>
      <c r="G16" s="82" t="s">
        <v>34</v>
      </c>
      <c r="H16" s="82" t="s">
        <v>67</v>
      </c>
      <c r="I16" s="82" t="s">
        <v>91</v>
      </c>
      <c r="J16" s="80" t="s">
        <v>66</v>
      </c>
      <c r="K16" s="81" t="s">
        <v>68</v>
      </c>
      <c r="L16" s="82" t="s">
        <v>85</v>
      </c>
      <c r="M16" s="82" t="s">
        <v>31</v>
      </c>
      <c r="N16" s="82" t="s">
        <v>30</v>
      </c>
      <c r="O16" s="80" t="s">
        <v>35</v>
      </c>
      <c r="P16" s="82" t="s">
        <v>85</v>
      </c>
      <c r="Q16" s="311"/>
      <c r="R16" s="47" t="s">
        <v>249</v>
      </c>
      <c r="S16" s="213"/>
      <c r="T16" s="222"/>
      <c r="U16" s="1"/>
    </row>
    <row r="17" spans="1:21" ht="23.25" customHeight="1">
      <c r="A17" s="213" t="s">
        <v>269</v>
      </c>
      <c r="B17" s="5" t="s">
        <v>95</v>
      </c>
      <c r="C17" s="73" t="s">
        <v>30</v>
      </c>
      <c r="D17" s="87" t="s">
        <v>85</v>
      </c>
      <c r="E17" s="87" t="s">
        <v>34</v>
      </c>
      <c r="F17" s="87" t="s">
        <v>31</v>
      </c>
      <c r="G17" s="88" t="s">
        <v>67</v>
      </c>
      <c r="H17" s="87" t="s">
        <v>34</v>
      </c>
      <c r="I17" s="87" t="s">
        <v>85</v>
      </c>
      <c r="J17" s="89"/>
      <c r="K17" s="89"/>
      <c r="L17" s="89"/>
      <c r="M17" s="89"/>
      <c r="N17" s="89"/>
      <c r="O17" s="89"/>
      <c r="P17" s="89"/>
      <c r="Q17" s="312"/>
      <c r="R17" s="100" t="s">
        <v>275</v>
      </c>
      <c r="S17" s="285" t="s">
        <v>276</v>
      </c>
      <c r="T17" s="222" t="s">
        <v>277</v>
      </c>
      <c r="U17" s="1"/>
    </row>
    <row r="18" spans="1:21" ht="17.25">
      <c r="A18" s="213"/>
      <c r="B18" s="5" t="s">
        <v>278</v>
      </c>
      <c r="C18" s="62" t="s">
        <v>30</v>
      </c>
      <c r="D18" s="60" t="s">
        <v>85</v>
      </c>
      <c r="E18" s="87" t="s">
        <v>34</v>
      </c>
      <c r="F18" s="60" t="s">
        <v>31</v>
      </c>
      <c r="G18" s="77" t="s">
        <v>67</v>
      </c>
      <c r="H18" s="87" t="s">
        <v>34</v>
      </c>
      <c r="I18" s="87" t="s">
        <v>85</v>
      </c>
      <c r="J18" s="89"/>
      <c r="K18" s="89"/>
      <c r="L18" s="89"/>
      <c r="M18" s="89"/>
      <c r="N18" s="89"/>
      <c r="O18" s="89"/>
      <c r="P18" s="89"/>
      <c r="Q18" s="312"/>
      <c r="R18" s="101" t="s">
        <v>257</v>
      </c>
      <c r="S18" s="285"/>
      <c r="T18" s="222"/>
      <c r="U18" s="1"/>
    </row>
    <row r="19" spans="1:21" ht="21" customHeight="1">
      <c r="A19" s="213" t="s">
        <v>279</v>
      </c>
      <c r="B19" s="5" t="s">
        <v>95</v>
      </c>
      <c r="C19" s="60" t="s">
        <v>91</v>
      </c>
      <c r="D19" s="87" t="s">
        <v>34</v>
      </c>
      <c r="E19" s="77" t="s">
        <v>67</v>
      </c>
      <c r="F19" s="61" t="s">
        <v>35</v>
      </c>
      <c r="G19" s="60" t="s">
        <v>80</v>
      </c>
      <c r="H19" s="60" t="s">
        <v>85</v>
      </c>
      <c r="I19" s="60" t="s">
        <v>84</v>
      </c>
      <c r="J19" s="89"/>
      <c r="K19" s="89"/>
      <c r="L19" s="89"/>
      <c r="M19" s="89"/>
      <c r="N19" s="89"/>
      <c r="O19" s="89"/>
      <c r="P19" s="89"/>
      <c r="Q19" s="312"/>
      <c r="R19" s="100" t="s">
        <v>275</v>
      </c>
      <c r="S19" s="285" t="s">
        <v>283</v>
      </c>
      <c r="T19" s="222"/>
      <c r="U19" s="1"/>
    </row>
    <row r="20" spans="1:21" ht="15.95" customHeight="1">
      <c r="A20" s="213"/>
      <c r="B20" s="5" t="s">
        <v>278</v>
      </c>
      <c r="C20" s="60" t="s">
        <v>91</v>
      </c>
      <c r="D20" s="87" t="s">
        <v>34</v>
      </c>
      <c r="E20" s="77" t="s">
        <v>67</v>
      </c>
      <c r="F20" s="61" t="s">
        <v>35</v>
      </c>
      <c r="G20" s="60" t="s">
        <v>71</v>
      </c>
      <c r="H20" s="60" t="s">
        <v>85</v>
      </c>
      <c r="I20" s="60" t="s">
        <v>84</v>
      </c>
      <c r="J20" s="89"/>
      <c r="K20" s="89"/>
      <c r="L20" s="89"/>
      <c r="M20" s="89"/>
      <c r="N20" s="89"/>
      <c r="O20" s="89"/>
      <c r="P20" s="89"/>
      <c r="Q20" s="312"/>
      <c r="R20" s="101" t="s">
        <v>284</v>
      </c>
      <c r="S20" s="285"/>
      <c r="T20" s="222"/>
      <c r="U20" s="1"/>
    </row>
    <row r="21" spans="1:21" s="53" customFormat="1" ht="15.95" customHeight="1">
      <c r="A21" s="213" t="s">
        <v>322</v>
      </c>
      <c r="B21" s="5" t="s">
        <v>44</v>
      </c>
      <c r="C21" s="89"/>
      <c r="D21" s="89"/>
      <c r="E21" s="89"/>
      <c r="F21" s="89"/>
      <c r="G21" s="89"/>
      <c r="H21" s="89"/>
      <c r="I21" s="89"/>
      <c r="J21" s="60" t="s">
        <v>84</v>
      </c>
      <c r="K21" s="77" t="s">
        <v>85</v>
      </c>
      <c r="L21" s="60" t="s">
        <v>67</v>
      </c>
      <c r="M21" s="61" t="s">
        <v>69</v>
      </c>
      <c r="N21" s="60" t="s">
        <v>80</v>
      </c>
      <c r="O21" s="60" t="s">
        <v>67</v>
      </c>
      <c r="P21" s="60" t="s">
        <v>84</v>
      </c>
      <c r="Q21" s="312" t="s">
        <v>323</v>
      </c>
      <c r="R21" s="46"/>
      <c r="S21" s="213" t="s">
        <v>324</v>
      </c>
      <c r="T21" s="222"/>
      <c r="U21" s="56"/>
    </row>
    <row r="22" spans="1:21" s="53" customFormat="1" ht="15.95" customHeight="1">
      <c r="A22" s="213"/>
      <c r="B22" s="5" t="s">
        <v>51</v>
      </c>
      <c r="C22" s="89"/>
      <c r="D22" s="89"/>
      <c r="E22" s="89"/>
      <c r="F22" s="89"/>
      <c r="G22" s="89"/>
      <c r="H22" s="89"/>
      <c r="I22" s="89"/>
      <c r="J22" s="60" t="s">
        <v>84</v>
      </c>
      <c r="K22" s="77" t="s">
        <v>85</v>
      </c>
      <c r="L22" s="60" t="s">
        <v>67</v>
      </c>
      <c r="M22" s="61" t="s">
        <v>69</v>
      </c>
      <c r="N22" s="60" t="s">
        <v>71</v>
      </c>
      <c r="O22" s="60" t="s">
        <v>67</v>
      </c>
      <c r="P22" s="60" t="s">
        <v>84</v>
      </c>
      <c r="Q22" s="312"/>
      <c r="R22" s="47"/>
      <c r="S22" s="213"/>
      <c r="T22" s="222"/>
      <c r="U22" s="56"/>
    </row>
    <row r="23" spans="1:21" s="53" customFormat="1" ht="15.95" customHeight="1">
      <c r="A23" s="213" t="s">
        <v>325</v>
      </c>
      <c r="B23" s="5" t="s">
        <v>119</v>
      </c>
      <c r="C23" s="89"/>
      <c r="D23" s="89"/>
      <c r="E23" s="89"/>
      <c r="F23" s="89"/>
      <c r="G23" s="89"/>
      <c r="H23" s="89"/>
      <c r="I23" s="89"/>
      <c r="J23" s="60" t="s">
        <v>85</v>
      </c>
      <c r="K23" s="60" t="s">
        <v>84</v>
      </c>
      <c r="L23" s="60" t="s">
        <v>84</v>
      </c>
      <c r="M23" s="60" t="s">
        <v>84</v>
      </c>
      <c r="N23" s="60" t="s">
        <v>84</v>
      </c>
      <c r="O23" s="60" t="s">
        <v>84</v>
      </c>
      <c r="P23" s="60" t="s">
        <v>67</v>
      </c>
      <c r="Q23" s="312"/>
      <c r="R23" s="46"/>
      <c r="S23" s="213" t="s">
        <v>326</v>
      </c>
      <c r="T23" s="222" t="s">
        <v>88</v>
      </c>
      <c r="U23" s="56"/>
    </row>
    <row r="24" spans="1:21" s="53" customFormat="1" ht="15.95" customHeight="1">
      <c r="A24" s="213"/>
      <c r="B24" s="5" t="s">
        <v>327</v>
      </c>
      <c r="C24" s="89"/>
      <c r="D24" s="89"/>
      <c r="E24" s="89"/>
      <c r="F24" s="89"/>
      <c r="G24" s="89"/>
      <c r="H24" s="89"/>
      <c r="I24" s="89"/>
      <c r="J24" s="60" t="s">
        <v>85</v>
      </c>
      <c r="K24" s="60" t="s">
        <v>84</v>
      </c>
      <c r="L24" s="60" t="s">
        <v>84</v>
      </c>
      <c r="M24" s="60" t="s">
        <v>84</v>
      </c>
      <c r="N24" s="60" t="s">
        <v>84</v>
      </c>
      <c r="O24" s="60" t="s">
        <v>84</v>
      </c>
      <c r="P24" s="60" t="s">
        <v>67</v>
      </c>
      <c r="Q24" s="312"/>
      <c r="R24" s="47"/>
      <c r="S24" s="213"/>
      <c r="T24" s="222"/>
      <c r="U24" s="56"/>
    </row>
    <row r="25" spans="1:21" s="53" customFormat="1" ht="15.95" customHeight="1">
      <c r="A25" s="213" t="s">
        <v>328</v>
      </c>
      <c r="B25" s="5" t="s">
        <v>119</v>
      </c>
      <c r="C25" s="89"/>
      <c r="D25" s="89"/>
      <c r="E25" s="89"/>
      <c r="F25" s="89"/>
      <c r="G25" s="89"/>
      <c r="H25" s="89"/>
      <c r="I25" s="89"/>
      <c r="J25" s="60" t="s">
        <v>67</v>
      </c>
      <c r="K25" s="61" t="s">
        <v>69</v>
      </c>
      <c r="L25" s="61" t="s">
        <v>69</v>
      </c>
      <c r="M25" s="60" t="s">
        <v>67</v>
      </c>
      <c r="N25" s="60" t="s">
        <v>85</v>
      </c>
      <c r="O25" s="60" t="s">
        <v>71</v>
      </c>
      <c r="P25" s="60" t="s">
        <v>80</v>
      </c>
      <c r="Q25" s="312"/>
      <c r="R25" s="46"/>
      <c r="S25" s="213" t="s">
        <v>329</v>
      </c>
      <c r="T25" s="222"/>
      <c r="U25" s="56"/>
    </row>
    <row r="26" spans="1:21" s="53" customFormat="1" ht="15.95" customHeight="1">
      <c r="A26" s="213"/>
      <c r="B26" s="5" t="s">
        <v>121</v>
      </c>
      <c r="C26" s="89"/>
      <c r="D26" s="89"/>
      <c r="E26" s="89"/>
      <c r="F26" s="89"/>
      <c r="G26" s="89"/>
      <c r="H26" s="89"/>
      <c r="I26" s="89"/>
      <c r="J26" s="60" t="s">
        <v>67</v>
      </c>
      <c r="K26" s="61" t="s">
        <v>69</v>
      </c>
      <c r="L26" s="61" t="s">
        <v>69</v>
      </c>
      <c r="M26" s="60" t="s">
        <v>67</v>
      </c>
      <c r="N26" s="60" t="s">
        <v>85</v>
      </c>
      <c r="O26" s="60" t="s">
        <v>80</v>
      </c>
      <c r="P26" s="60" t="s">
        <v>71</v>
      </c>
      <c r="Q26" s="312"/>
      <c r="R26" s="47"/>
      <c r="S26" s="213"/>
      <c r="T26" s="222"/>
      <c r="U26" s="56"/>
    </row>
    <row r="27" spans="1:21" s="53" customFormat="1" ht="15.95" customHeight="1">
      <c r="A27" s="213" t="s">
        <v>330</v>
      </c>
      <c r="B27" s="5" t="s">
        <v>312</v>
      </c>
      <c r="C27" s="89"/>
      <c r="D27" s="89"/>
      <c r="E27" s="89"/>
      <c r="F27" s="89"/>
      <c r="G27" s="89"/>
      <c r="H27" s="89"/>
      <c r="I27" s="89"/>
      <c r="J27" s="60" t="s">
        <v>80</v>
      </c>
      <c r="K27" s="60" t="s">
        <v>91</v>
      </c>
      <c r="L27" s="60" t="s">
        <v>91</v>
      </c>
      <c r="M27" s="60" t="s">
        <v>91</v>
      </c>
      <c r="N27" s="60" t="s">
        <v>91</v>
      </c>
      <c r="O27" s="60" t="s">
        <v>91</v>
      </c>
      <c r="P27" s="61" t="s">
        <v>69</v>
      </c>
      <c r="Q27" s="312"/>
      <c r="R27" s="46"/>
      <c r="S27" s="213" t="s">
        <v>331</v>
      </c>
      <c r="T27" s="222"/>
      <c r="U27" s="56"/>
    </row>
    <row r="28" spans="1:21" s="53" customFormat="1" ht="15.95" customHeight="1">
      <c r="A28" s="213"/>
      <c r="B28" s="5" t="s">
        <v>315</v>
      </c>
      <c r="C28" s="89"/>
      <c r="D28" s="89"/>
      <c r="E28" s="89"/>
      <c r="F28" s="89"/>
      <c r="G28" s="89"/>
      <c r="H28" s="89"/>
      <c r="I28" s="89"/>
      <c r="J28" s="60" t="s">
        <v>71</v>
      </c>
      <c r="K28" s="60" t="s">
        <v>91</v>
      </c>
      <c r="L28" s="60" t="s">
        <v>91</v>
      </c>
      <c r="M28" s="60" t="s">
        <v>91</v>
      </c>
      <c r="N28" s="60" t="s">
        <v>91</v>
      </c>
      <c r="O28" s="60" t="s">
        <v>91</v>
      </c>
      <c r="P28" s="61" t="s">
        <v>69</v>
      </c>
      <c r="Q28" s="312"/>
      <c r="R28" s="47"/>
      <c r="S28" s="213"/>
      <c r="T28" s="222"/>
      <c r="U28" s="56"/>
    </row>
    <row r="29" spans="1:21" s="53" customFormat="1" ht="15.95" customHeight="1">
      <c r="A29" s="213" t="s">
        <v>332</v>
      </c>
      <c r="B29" s="5" t="s">
        <v>312</v>
      </c>
      <c r="C29" s="89"/>
      <c r="D29" s="89"/>
      <c r="E29" s="89"/>
      <c r="F29" s="89"/>
      <c r="G29" s="89"/>
      <c r="H29" s="89"/>
      <c r="I29" s="89"/>
      <c r="J29" s="60" t="s">
        <v>91</v>
      </c>
      <c r="K29" s="73" t="s">
        <v>113</v>
      </c>
      <c r="L29" s="60" t="s">
        <v>80</v>
      </c>
      <c r="M29" s="60" t="s">
        <v>80</v>
      </c>
      <c r="N29" s="60" t="s">
        <v>67</v>
      </c>
      <c r="O29" s="60" t="s">
        <v>85</v>
      </c>
      <c r="P29" s="60" t="s">
        <v>91</v>
      </c>
      <c r="Q29" s="312"/>
      <c r="R29" s="46"/>
      <c r="S29" s="213" t="s">
        <v>333</v>
      </c>
      <c r="T29" s="222"/>
      <c r="U29" s="56"/>
    </row>
    <row r="30" spans="1:21" s="53" customFormat="1" ht="15.95" customHeight="1">
      <c r="A30" s="213"/>
      <c r="B30" s="5" t="s">
        <v>334</v>
      </c>
      <c r="C30" s="89"/>
      <c r="D30" s="89"/>
      <c r="E30" s="89"/>
      <c r="F30" s="89"/>
      <c r="G30" s="89"/>
      <c r="H30" s="89"/>
      <c r="I30" s="89"/>
      <c r="J30" s="60" t="s">
        <v>91</v>
      </c>
      <c r="K30" s="61" t="s">
        <v>66</v>
      </c>
      <c r="L30" s="60" t="s">
        <v>71</v>
      </c>
      <c r="M30" s="60" t="s">
        <v>71</v>
      </c>
      <c r="N30" s="60" t="s">
        <v>67</v>
      </c>
      <c r="O30" s="60" t="s">
        <v>85</v>
      </c>
      <c r="P30" s="60" t="s">
        <v>91</v>
      </c>
      <c r="Q30" s="312"/>
      <c r="R30" s="47"/>
      <c r="S30" s="213"/>
      <c r="T30" s="222"/>
      <c r="U30" s="56"/>
    </row>
    <row r="31" spans="1:21" ht="15.95" customHeight="1">
      <c r="A31" s="213" t="s">
        <v>285</v>
      </c>
      <c r="B31" s="5" t="s">
        <v>29</v>
      </c>
      <c r="C31" s="60" t="s">
        <v>85</v>
      </c>
      <c r="D31" s="60" t="s">
        <v>84</v>
      </c>
      <c r="E31" s="60" t="s">
        <v>84</v>
      </c>
      <c r="F31" s="60" t="s">
        <v>84</v>
      </c>
      <c r="G31" s="60" t="s">
        <v>84</v>
      </c>
      <c r="H31" s="60" t="s">
        <v>91</v>
      </c>
      <c r="I31" s="60" t="s">
        <v>67</v>
      </c>
      <c r="J31" s="89"/>
      <c r="K31" s="89"/>
      <c r="L31" s="89"/>
      <c r="M31" s="89"/>
      <c r="N31" s="89"/>
      <c r="O31" s="89"/>
      <c r="P31" s="89"/>
      <c r="Q31" s="312"/>
      <c r="R31" s="100" t="s">
        <v>275</v>
      </c>
      <c r="S31" s="285" t="s">
        <v>286</v>
      </c>
      <c r="T31" s="222"/>
      <c r="U31" s="1"/>
    </row>
    <row r="32" spans="1:21" ht="15.95" customHeight="1">
      <c r="A32" s="213"/>
      <c r="B32" s="5" t="s">
        <v>287</v>
      </c>
      <c r="C32" s="60" t="s">
        <v>85</v>
      </c>
      <c r="D32" s="60" t="s">
        <v>84</v>
      </c>
      <c r="E32" s="60" t="s">
        <v>84</v>
      </c>
      <c r="F32" s="60" t="s">
        <v>84</v>
      </c>
      <c r="G32" s="60" t="s">
        <v>84</v>
      </c>
      <c r="H32" s="60" t="s">
        <v>91</v>
      </c>
      <c r="I32" s="60" t="s">
        <v>67</v>
      </c>
      <c r="J32" s="89"/>
      <c r="K32" s="89"/>
      <c r="L32" s="89"/>
      <c r="M32" s="89"/>
      <c r="N32" s="89"/>
      <c r="O32" s="89"/>
      <c r="P32" s="89"/>
      <c r="Q32" s="312"/>
      <c r="R32" s="101" t="s">
        <v>288</v>
      </c>
      <c r="S32" s="285"/>
      <c r="T32" s="222"/>
      <c r="U32" s="1"/>
    </row>
    <row r="33" spans="1:21" ht="15.95" customHeight="1">
      <c r="A33" s="213" t="s">
        <v>289</v>
      </c>
      <c r="B33" s="5" t="s">
        <v>119</v>
      </c>
      <c r="C33" s="60" t="s">
        <v>67</v>
      </c>
      <c r="D33" s="61" t="s">
        <v>69</v>
      </c>
      <c r="E33" s="61" t="s">
        <v>69</v>
      </c>
      <c r="F33" s="60" t="s">
        <v>80</v>
      </c>
      <c r="G33" s="60" t="s">
        <v>85</v>
      </c>
      <c r="H33" s="60" t="s">
        <v>71</v>
      </c>
      <c r="I33" s="60" t="s">
        <v>80</v>
      </c>
      <c r="J33" s="89"/>
      <c r="K33" s="89"/>
      <c r="L33" s="89"/>
      <c r="M33" s="89"/>
      <c r="N33" s="89"/>
      <c r="O33" s="89"/>
      <c r="P33" s="89"/>
      <c r="Q33" s="312"/>
      <c r="R33" s="100" t="s">
        <v>275</v>
      </c>
      <c r="S33" s="285" t="s">
        <v>290</v>
      </c>
      <c r="T33" s="222"/>
      <c r="U33" s="1"/>
    </row>
    <row r="34" spans="1:21" ht="15.95" customHeight="1">
      <c r="A34" s="213"/>
      <c r="B34" s="5" t="s">
        <v>121</v>
      </c>
      <c r="C34" s="60" t="s">
        <v>67</v>
      </c>
      <c r="D34" s="61" t="s">
        <v>69</v>
      </c>
      <c r="E34" s="61" t="s">
        <v>69</v>
      </c>
      <c r="F34" s="60" t="s">
        <v>71</v>
      </c>
      <c r="G34" s="60" t="s">
        <v>85</v>
      </c>
      <c r="H34" s="60" t="s">
        <v>80</v>
      </c>
      <c r="I34" s="60" t="s">
        <v>71</v>
      </c>
      <c r="J34" s="89"/>
      <c r="K34" s="89"/>
      <c r="L34" s="89"/>
      <c r="M34" s="89"/>
      <c r="N34" s="89"/>
      <c r="O34" s="89"/>
      <c r="P34" s="89"/>
      <c r="Q34" s="312"/>
      <c r="R34" s="101" t="s">
        <v>291</v>
      </c>
      <c r="S34" s="285"/>
      <c r="T34" s="222"/>
      <c r="U34" s="1"/>
    </row>
    <row r="35" spans="1:21" ht="15.95" customHeight="1">
      <c r="A35" s="213" t="s">
        <v>292</v>
      </c>
      <c r="B35" s="5" t="s">
        <v>119</v>
      </c>
      <c r="C35" s="60" t="s">
        <v>80</v>
      </c>
      <c r="D35" s="60" t="s">
        <v>91</v>
      </c>
      <c r="E35" s="60" t="s">
        <v>91</v>
      </c>
      <c r="F35" s="60" t="s">
        <v>91</v>
      </c>
      <c r="G35" s="60" t="s">
        <v>91</v>
      </c>
      <c r="H35" s="60" t="s">
        <v>84</v>
      </c>
      <c r="I35" s="61" t="s">
        <v>69</v>
      </c>
      <c r="J35" s="89"/>
      <c r="K35" s="89"/>
      <c r="L35" s="89"/>
      <c r="M35" s="89"/>
      <c r="N35" s="89"/>
      <c r="O35" s="89"/>
      <c r="P35" s="89"/>
      <c r="Q35" s="312"/>
      <c r="R35" s="100" t="s">
        <v>275</v>
      </c>
      <c r="S35" s="285" t="s">
        <v>293</v>
      </c>
      <c r="T35" s="222"/>
      <c r="U35" s="1"/>
    </row>
    <row r="36" spans="1:21" ht="15.95" customHeight="1">
      <c r="A36" s="213"/>
      <c r="B36" s="5" t="s">
        <v>120</v>
      </c>
      <c r="C36" s="60" t="s">
        <v>71</v>
      </c>
      <c r="D36" s="60" t="s">
        <v>91</v>
      </c>
      <c r="E36" s="60" t="s">
        <v>91</v>
      </c>
      <c r="F36" s="60" t="s">
        <v>91</v>
      </c>
      <c r="G36" s="60" t="s">
        <v>91</v>
      </c>
      <c r="H36" s="60" t="s">
        <v>84</v>
      </c>
      <c r="I36" s="61" t="s">
        <v>69</v>
      </c>
      <c r="J36" s="89"/>
      <c r="K36" s="89"/>
      <c r="L36" s="89"/>
      <c r="M36" s="89"/>
      <c r="N36" s="89"/>
      <c r="O36" s="89"/>
      <c r="P36" s="89"/>
      <c r="Q36" s="312"/>
      <c r="R36" s="101" t="s">
        <v>249</v>
      </c>
      <c r="S36" s="285"/>
      <c r="T36" s="222"/>
      <c r="U36" s="1"/>
    </row>
    <row r="37" spans="1:21" ht="15.95" customHeight="1">
      <c r="A37" s="210" t="s">
        <v>107</v>
      </c>
      <c r="B37" s="226" t="s">
        <v>108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  <row r="38" spans="1:21" ht="20.25" customHeight="1">
      <c r="A38" s="210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</row>
    <row r="39" spans="1:21" ht="30.75" customHeight="1">
      <c r="A39" s="210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</row>
    <row r="40" spans="1:21" ht="15.95" customHeight="1">
      <c r="A40" s="210"/>
      <c r="B40" s="210" t="s">
        <v>109</v>
      </c>
      <c r="C40" s="210"/>
      <c r="D40" s="210"/>
      <c r="E40" s="25" t="s">
        <v>91</v>
      </c>
      <c r="F40" s="12">
        <v>1147</v>
      </c>
      <c r="G40" s="12" t="s">
        <v>80</v>
      </c>
      <c r="H40" s="12">
        <v>1143</v>
      </c>
      <c r="I40" s="12" t="s">
        <v>84</v>
      </c>
      <c r="J40" s="12">
        <v>1334</v>
      </c>
      <c r="K40" s="13" t="s">
        <v>110</v>
      </c>
      <c r="L40" s="13">
        <v>4421</v>
      </c>
      <c r="M40" s="13" t="s">
        <v>78</v>
      </c>
      <c r="N40" s="12">
        <v>5106</v>
      </c>
      <c r="O40" s="22" t="s">
        <v>81</v>
      </c>
      <c r="P40" s="23">
        <v>5106</v>
      </c>
      <c r="Q40" s="49"/>
    </row>
    <row r="41" spans="1:21" ht="15.95" customHeight="1">
      <c r="A41" s="36"/>
      <c r="B41" s="10"/>
      <c r="C41" s="10"/>
      <c r="D41" s="10"/>
      <c r="E41" s="25" t="s">
        <v>85</v>
      </c>
      <c r="F41" s="12">
        <v>4422</v>
      </c>
      <c r="G41" s="12" t="s">
        <v>67</v>
      </c>
      <c r="H41" s="12">
        <v>1138</v>
      </c>
      <c r="I41" s="12" t="s">
        <v>31</v>
      </c>
      <c r="J41" s="12">
        <v>1133</v>
      </c>
      <c r="K41" s="12" t="s">
        <v>30</v>
      </c>
      <c r="L41" s="12">
        <v>1135</v>
      </c>
      <c r="M41" s="12" t="s">
        <v>34</v>
      </c>
      <c r="N41" s="12">
        <v>1128</v>
      </c>
      <c r="O41" s="13" t="s">
        <v>111</v>
      </c>
      <c r="P41" s="13">
        <v>1245</v>
      </c>
      <c r="Q41" s="49"/>
    </row>
    <row r="42" spans="1:21" ht="15.95" customHeight="1">
      <c r="A42" s="36"/>
      <c r="B42" s="10"/>
      <c r="C42" s="10"/>
      <c r="D42" s="10"/>
      <c r="E42" s="37" t="s">
        <v>35</v>
      </c>
      <c r="F42" s="12">
        <v>1127</v>
      </c>
      <c r="G42" s="12" t="s">
        <v>68</v>
      </c>
      <c r="H42" s="12">
        <v>3104</v>
      </c>
      <c r="I42" s="12" t="s">
        <v>112</v>
      </c>
      <c r="J42" s="15">
        <v>5106</v>
      </c>
      <c r="K42" s="12" t="s">
        <v>79</v>
      </c>
      <c r="L42" s="15">
        <v>5106</v>
      </c>
      <c r="M42" s="12" t="s">
        <v>71</v>
      </c>
      <c r="N42" s="12">
        <v>1246</v>
      </c>
      <c r="O42" s="48" t="s">
        <v>69</v>
      </c>
      <c r="P42" s="13">
        <v>1236</v>
      </c>
      <c r="Q42" s="49"/>
    </row>
    <row r="43" spans="1:21" ht="15.95" customHeight="1">
      <c r="A43" s="10"/>
      <c r="B43" s="10"/>
      <c r="C43" s="10"/>
      <c r="D43" s="10"/>
      <c r="E43" s="25" t="s">
        <v>113</v>
      </c>
      <c r="F43" s="12">
        <v>1343</v>
      </c>
      <c r="G43" s="17" t="s">
        <v>72</v>
      </c>
      <c r="H43" s="18">
        <v>5106</v>
      </c>
      <c r="I43" s="15" t="s">
        <v>70</v>
      </c>
      <c r="J43" s="15">
        <v>5106</v>
      </c>
      <c r="K43" s="19" t="s">
        <v>73</v>
      </c>
      <c r="L43" s="15">
        <v>1446</v>
      </c>
      <c r="M43" s="15" t="s">
        <v>66</v>
      </c>
      <c r="N43" s="12">
        <v>5106</v>
      </c>
      <c r="O43" s="25" t="s">
        <v>114</v>
      </c>
      <c r="P43" s="26">
        <v>1435</v>
      </c>
      <c r="R43" s="51"/>
      <c r="S43" s="51"/>
      <c r="T43" s="49"/>
    </row>
    <row r="44" spans="1:21" ht="17.25">
      <c r="A44" s="10"/>
      <c r="B44" s="10"/>
      <c r="C44" s="61" t="s">
        <v>69</v>
      </c>
      <c r="D44" s="12"/>
      <c r="E44" s="11"/>
      <c r="F44" s="12" t="s">
        <v>68</v>
      </c>
      <c r="G44" s="11"/>
      <c r="H44" s="15" t="s">
        <v>70</v>
      </c>
      <c r="I44" s="60" t="s">
        <v>30</v>
      </c>
      <c r="J44" s="12" t="s">
        <v>79</v>
      </c>
      <c r="K44" s="25" t="s">
        <v>113</v>
      </c>
      <c r="L44" s="11"/>
      <c r="M44" s="12" t="s">
        <v>68</v>
      </c>
      <c r="O44" s="60" t="s">
        <v>31</v>
      </c>
      <c r="P44" s="60" t="s">
        <v>34</v>
      </c>
      <c r="Q44" s="49"/>
      <c r="R44" s="49"/>
      <c r="S44" s="49"/>
      <c r="T44" s="49"/>
    </row>
    <row r="45" spans="1:21" ht="16.5">
      <c r="D45" s="25"/>
      <c r="H45" s="25" t="s">
        <v>114</v>
      </c>
      <c r="I45" s="25" t="s">
        <v>114</v>
      </c>
      <c r="J45" s="15" t="s">
        <v>70</v>
      </c>
      <c r="O45" s="25" t="s">
        <v>113</v>
      </c>
      <c r="P45" s="12" t="s">
        <v>79</v>
      </c>
    </row>
    <row r="46" spans="1:21" ht="16.5">
      <c r="H46" s="15" t="s">
        <v>66</v>
      </c>
      <c r="L46" s="50"/>
      <c r="O46" s="15" t="s">
        <v>66</v>
      </c>
      <c r="P46" s="15"/>
    </row>
    <row r="47" spans="1:21" ht="16.5">
      <c r="H47" s="37" t="s">
        <v>35</v>
      </c>
      <c r="O47" s="61" t="s">
        <v>69</v>
      </c>
      <c r="P47" s="25"/>
    </row>
    <row r="48" spans="1:21">
      <c r="A48" s="38"/>
      <c r="B48" s="38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Q48" s="39"/>
      <c r="R48" s="39"/>
      <c r="S48" s="39"/>
      <c r="T48" s="52"/>
    </row>
    <row r="49" spans="1:20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2"/>
    </row>
    <row r="50" spans="1:20" ht="17.25">
      <c r="A50" s="38"/>
      <c r="B50" s="38"/>
      <c r="C50" s="90" t="s">
        <v>84</v>
      </c>
      <c r="D50" s="90" t="s">
        <v>30</v>
      </c>
      <c r="E50" s="90" t="s">
        <v>85</v>
      </c>
      <c r="F50" s="91" t="s">
        <v>67</v>
      </c>
      <c r="G50" s="90" t="s">
        <v>31</v>
      </c>
      <c r="H50" s="92" t="s">
        <v>69</v>
      </c>
      <c r="I50" s="90" t="s">
        <v>31</v>
      </c>
      <c r="J50" s="91" t="s">
        <v>68</v>
      </c>
      <c r="K50" s="90" t="s">
        <v>30</v>
      </c>
      <c r="L50" s="98" t="s">
        <v>66</v>
      </c>
      <c r="M50" s="99" t="s">
        <v>113</v>
      </c>
      <c r="N50" s="98" t="s">
        <v>70</v>
      </c>
      <c r="O50" s="99" t="s">
        <v>114</v>
      </c>
      <c r="P50" s="98" t="s">
        <v>70</v>
      </c>
      <c r="Q50" s="39"/>
      <c r="R50" s="39"/>
      <c r="S50" s="39"/>
      <c r="T50" s="52"/>
    </row>
    <row r="51" spans="1:20">
      <c r="A51" s="38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2"/>
    </row>
    <row r="52" spans="1:20">
      <c r="A52" s="38"/>
      <c r="B52" s="38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2"/>
    </row>
    <row r="53" spans="1:20">
      <c r="A53" s="38"/>
      <c r="B53" s="38"/>
      <c r="C53" s="38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52"/>
    </row>
    <row r="54" spans="1:20">
      <c r="A54" s="38"/>
      <c r="B54" s="38"/>
      <c r="C54" s="38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52"/>
    </row>
    <row r="55" spans="1:20">
      <c r="A55" s="38"/>
      <c r="B55" s="38"/>
      <c r="C55" s="38"/>
      <c r="D55" s="38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52"/>
    </row>
    <row r="56" spans="1:20">
      <c r="A56" s="38"/>
      <c r="B56" s="38"/>
      <c r="C56" s="38"/>
      <c r="D56" s="38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52"/>
    </row>
    <row r="57" spans="1:20">
      <c r="A57" s="38"/>
      <c r="B57" s="38"/>
      <c r="C57" s="38"/>
      <c r="D57" s="38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52"/>
    </row>
    <row r="58" spans="1:20">
      <c r="A58" s="38"/>
      <c r="B58" s="38"/>
      <c r="C58" s="38"/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52"/>
    </row>
    <row r="59" spans="1:20">
      <c r="A59" s="38"/>
      <c r="B59" s="38"/>
      <c r="C59" s="38"/>
      <c r="D59" s="38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52"/>
    </row>
    <row r="60" spans="1:20">
      <c r="A60" s="38"/>
      <c r="B60" s="38"/>
      <c r="C60" s="38"/>
      <c r="D60" s="38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52"/>
    </row>
    <row r="61" spans="1:20">
      <c r="A61" s="38"/>
      <c r="B61" s="38"/>
      <c r="C61" s="38"/>
      <c r="D61" s="38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52"/>
    </row>
    <row r="62" spans="1:20">
      <c r="A62" s="38"/>
      <c r="B62" s="38"/>
      <c r="C62" s="38"/>
      <c r="D62" s="38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52"/>
    </row>
    <row r="63" spans="1:20">
      <c r="A63" s="38"/>
      <c r="B63" s="38"/>
      <c r="C63" s="38"/>
      <c r="D63" s="38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52"/>
    </row>
    <row r="64" spans="1:20">
      <c r="A64" s="38"/>
      <c r="B64" s="38"/>
      <c r="C64" s="38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52"/>
    </row>
    <row r="65" spans="1:20">
      <c r="A65" s="214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>
      <c r="A66" s="214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>
      <c r="A67" s="214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>
      <c r="A68" s="214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214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>
      <c r="A70" s="214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>
      <c r="A71" s="214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>
      <c r="A72" s="214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</sheetData>
  <mergeCells count="53">
    <mergeCell ref="S35:S36"/>
    <mergeCell ref="T3:T4"/>
    <mergeCell ref="T5:T10"/>
    <mergeCell ref="T11:T16"/>
    <mergeCell ref="T17:T22"/>
    <mergeCell ref="T23:T36"/>
    <mergeCell ref="S25:S26"/>
    <mergeCell ref="S27:S28"/>
    <mergeCell ref="S29:S30"/>
    <mergeCell ref="S31:S32"/>
    <mergeCell ref="S33:S34"/>
    <mergeCell ref="S15:S16"/>
    <mergeCell ref="S17:S18"/>
    <mergeCell ref="S19:S20"/>
    <mergeCell ref="S21:S22"/>
    <mergeCell ref="S23:S24"/>
    <mergeCell ref="S3:S4"/>
    <mergeCell ref="S5:S7"/>
    <mergeCell ref="S8:S10"/>
    <mergeCell ref="S11:S12"/>
    <mergeCell ref="S13:S14"/>
    <mergeCell ref="A67:A68"/>
    <mergeCell ref="A69:A70"/>
    <mergeCell ref="A71:A72"/>
    <mergeCell ref="B3:B4"/>
    <mergeCell ref="Q3:Q4"/>
    <mergeCell ref="Q5:Q10"/>
    <mergeCell ref="Q11:Q16"/>
    <mergeCell ref="Q17:Q20"/>
    <mergeCell ref="Q21:Q30"/>
    <mergeCell ref="Q31:Q36"/>
    <mergeCell ref="B37:T39"/>
    <mergeCell ref="A31:A32"/>
    <mergeCell ref="A33:A34"/>
    <mergeCell ref="A35:A36"/>
    <mergeCell ref="A37:A40"/>
    <mergeCell ref="A65:A66"/>
    <mergeCell ref="A1:T1"/>
    <mergeCell ref="A2:B2"/>
    <mergeCell ref="B40:D40"/>
    <mergeCell ref="A3:A4"/>
    <mergeCell ref="A5:A7"/>
    <mergeCell ref="A8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</mergeCells>
  <phoneticPr fontId="48" type="noConversion"/>
  <printOptions horizontalCentered="1"/>
  <pageMargins left="0.27500000000000002" right="0.15625" top="0.235416666666667" bottom="0.235416666666667" header="0" footer="0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U126"/>
  <sheetViews>
    <sheetView zoomScale="85" zoomScaleNormal="85" workbookViewId="0">
      <selection activeCell="J22" sqref="J22"/>
    </sheetView>
  </sheetViews>
  <sheetFormatPr defaultColWidth="9" defaultRowHeight="14.25"/>
  <cols>
    <col min="1" max="1" width="9" style="29" customWidth="1"/>
    <col min="2" max="2" width="8.625" style="29" customWidth="1"/>
    <col min="3" max="5" width="8.125" style="29" customWidth="1"/>
    <col min="6" max="6" width="8" style="29" customWidth="1"/>
    <col min="7" max="7" width="8.5" style="29" customWidth="1"/>
    <col min="8" max="10" width="8.125" style="29" customWidth="1"/>
    <col min="11" max="11" width="8.875" style="29" customWidth="1"/>
    <col min="12" max="13" width="8.125" style="29" customWidth="1"/>
    <col min="14" max="14" width="9.125" style="29" customWidth="1"/>
    <col min="15" max="15" width="8.125" style="29" customWidth="1"/>
    <col min="16" max="16" width="9.75" style="29" customWidth="1"/>
    <col min="17" max="17" width="5.25" style="29" customWidth="1"/>
    <col min="18" max="18" width="5.75" style="29" customWidth="1"/>
    <col min="19" max="19" width="6.125" style="29" customWidth="1"/>
    <col min="20" max="20" width="7" style="29" customWidth="1"/>
    <col min="21" max="21" width="3.25" style="29" customWidth="1"/>
    <col min="22" max="16384" width="9" style="29"/>
  </cols>
  <sheetData>
    <row r="1" spans="1:21" ht="27.75" customHeight="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</row>
    <row r="2" spans="1:21" ht="17.25" customHeight="1">
      <c r="A2" s="316" t="s">
        <v>335</v>
      </c>
      <c r="B2" s="31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2"/>
    </row>
    <row r="3" spans="1:21" ht="15.95" customHeight="1">
      <c r="A3" s="314" t="s">
        <v>2</v>
      </c>
      <c r="B3" s="314" t="s">
        <v>3</v>
      </c>
      <c r="C3" s="138" t="s">
        <v>4</v>
      </c>
      <c r="D3" s="138" t="s">
        <v>5</v>
      </c>
      <c r="E3" s="138" t="s">
        <v>6</v>
      </c>
      <c r="F3" s="138" t="s">
        <v>7</v>
      </c>
      <c r="G3" s="138" t="s">
        <v>8</v>
      </c>
      <c r="H3" s="138" t="s">
        <v>9</v>
      </c>
      <c r="I3" s="138" t="s">
        <v>10</v>
      </c>
      <c r="J3" s="138" t="s">
        <v>4</v>
      </c>
      <c r="K3" s="138" t="s">
        <v>5</v>
      </c>
      <c r="L3" s="138" t="s">
        <v>6</v>
      </c>
      <c r="M3" s="139" t="s">
        <v>7</v>
      </c>
      <c r="N3" s="138" t="s">
        <v>8</v>
      </c>
      <c r="O3" s="138" t="s">
        <v>9</v>
      </c>
      <c r="P3" s="138" t="s">
        <v>10</v>
      </c>
      <c r="Q3" s="324" t="s">
        <v>11</v>
      </c>
      <c r="R3" s="140" t="s">
        <v>12</v>
      </c>
      <c r="S3" s="330" t="s">
        <v>13</v>
      </c>
      <c r="T3" s="319" t="s">
        <v>14</v>
      </c>
      <c r="U3" s="54"/>
    </row>
    <row r="4" spans="1:21" s="28" customFormat="1" ht="15.95" customHeight="1">
      <c r="A4" s="314"/>
      <c r="B4" s="314"/>
      <c r="C4" s="141" t="s">
        <v>336</v>
      </c>
      <c r="D4" s="141" t="s">
        <v>337</v>
      </c>
      <c r="E4" s="141" t="s">
        <v>338</v>
      </c>
      <c r="F4" s="141" t="s">
        <v>339</v>
      </c>
      <c r="G4" s="141" t="s">
        <v>340</v>
      </c>
      <c r="H4" s="141" t="s">
        <v>341</v>
      </c>
      <c r="I4" s="141" t="s">
        <v>341</v>
      </c>
      <c r="J4" s="141" t="s">
        <v>342</v>
      </c>
      <c r="K4" s="141" t="s">
        <v>343</v>
      </c>
      <c r="L4" s="141" t="s">
        <v>344</v>
      </c>
      <c r="M4" s="141" t="s">
        <v>345</v>
      </c>
      <c r="N4" s="141" t="s">
        <v>346</v>
      </c>
      <c r="O4" s="141" t="s">
        <v>347</v>
      </c>
      <c r="P4" s="141" t="s">
        <v>347</v>
      </c>
      <c r="Q4" s="325"/>
      <c r="R4" s="142" t="s">
        <v>27</v>
      </c>
      <c r="S4" s="330"/>
      <c r="T4" s="319"/>
      <c r="U4" s="2"/>
    </row>
    <row r="5" spans="1:21" ht="15.95" customHeight="1">
      <c r="A5" s="318" t="s">
        <v>322</v>
      </c>
      <c r="B5" s="141" t="s">
        <v>44</v>
      </c>
      <c r="C5" s="143" t="s">
        <v>84</v>
      </c>
      <c r="D5" s="143" t="s">
        <v>34</v>
      </c>
      <c r="E5" s="143" t="s">
        <v>71</v>
      </c>
      <c r="F5" s="143" t="s">
        <v>31</v>
      </c>
      <c r="G5" s="143" t="s">
        <v>30</v>
      </c>
      <c r="H5" s="144" t="s">
        <v>69</v>
      </c>
      <c r="I5" s="144" t="s">
        <v>35</v>
      </c>
      <c r="J5" s="143" t="s">
        <v>85</v>
      </c>
      <c r="K5" s="143" t="s">
        <v>30</v>
      </c>
      <c r="L5" s="144" t="s">
        <v>35</v>
      </c>
      <c r="M5" s="143" t="s">
        <v>31</v>
      </c>
      <c r="N5" s="143" t="s">
        <v>91</v>
      </c>
      <c r="O5" s="143" t="s">
        <v>34</v>
      </c>
      <c r="P5" s="313" t="s">
        <v>348</v>
      </c>
      <c r="Q5" s="326"/>
      <c r="R5" s="145" t="s">
        <v>346</v>
      </c>
      <c r="S5" s="331" t="s">
        <v>324</v>
      </c>
      <c r="T5" s="320" t="s">
        <v>349</v>
      </c>
      <c r="U5" s="1"/>
    </row>
    <row r="6" spans="1:21" ht="15.95" customHeight="1">
      <c r="A6" s="318"/>
      <c r="B6" s="141" t="s">
        <v>51</v>
      </c>
      <c r="C6" s="143" t="s">
        <v>84</v>
      </c>
      <c r="D6" s="143" t="s">
        <v>34</v>
      </c>
      <c r="E6" s="143" t="s">
        <v>80</v>
      </c>
      <c r="F6" s="143" t="s">
        <v>31</v>
      </c>
      <c r="G6" s="143" t="s">
        <v>30</v>
      </c>
      <c r="H6" s="144" t="s">
        <v>69</v>
      </c>
      <c r="I6" s="144" t="s">
        <v>35</v>
      </c>
      <c r="J6" s="143" t="s">
        <v>85</v>
      </c>
      <c r="K6" s="143" t="s">
        <v>30</v>
      </c>
      <c r="L6" s="144" t="s">
        <v>35</v>
      </c>
      <c r="M6" s="143" t="s">
        <v>31</v>
      </c>
      <c r="N6" s="143" t="s">
        <v>91</v>
      </c>
      <c r="O6" s="143" t="s">
        <v>34</v>
      </c>
      <c r="P6" s="313"/>
      <c r="Q6" s="327"/>
      <c r="R6" s="146" t="s">
        <v>418</v>
      </c>
      <c r="S6" s="331"/>
      <c r="T6" s="321"/>
      <c r="U6" s="1"/>
    </row>
    <row r="7" spans="1:21" ht="15.95" customHeight="1">
      <c r="A7" s="318" t="s">
        <v>325</v>
      </c>
      <c r="B7" s="141" t="s">
        <v>119</v>
      </c>
      <c r="C7" s="143" t="s">
        <v>67</v>
      </c>
      <c r="D7" s="143" t="s">
        <v>67</v>
      </c>
      <c r="E7" s="144" t="s">
        <v>69</v>
      </c>
      <c r="F7" s="144" t="s">
        <v>69</v>
      </c>
      <c r="G7" s="143" t="s">
        <v>85</v>
      </c>
      <c r="H7" s="143" t="s">
        <v>85</v>
      </c>
      <c r="I7" s="143" t="s">
        <v>91</v>
      </c>
      <c r="J7" s="143" t="s">
        <v>91</v>
      </c>
      <c r="K7" s="143" t="s">
        <v>91</v>
      </c>
      <c r="L7" s="143" t="s">
        <v>91</v>
      </c>
      <c r="M7" s="144" t="s">
        <v>69</v>
      </c>
      <c r="N7" s="143" t="s">
        <v>71</v>
      </c>
      <c r="O7" s="143" t="s">
        <v>91</v>
      </c>
      <c r="P7" s="143" t="s">
        <v>80</v>
      </c>
      <c r="Q7" s="327"/>
      <c r="R7" s="145" t="s">
        <v>346</v>
      </c>
      <c r="S7" s="331" t="s">
        <v>326</v>
      </c>
      <c r="T7" s="320" t="s">
        <v>88</v>
      </c>
      <c r="U7" s="1"/>
    </row>
    <row r="8" spans="1:21" ht="15.95" customHeight="1">
      <c r="A8" s="318"/>
      <c r="B8" s="141" t="s">
        <v>327</v>
      </c>
      <c r="C8" s="143" t="s">
        <v>67</v>
      </c>
      <c r="D8" s="143" t="s">
        <v>67</v>
      </c>
      <c r="E8" s="144" t="s">
        <v>69</v>
      </c>
      <c r="F8" s="144" t="s">
        <v>69</v>
      </c>
      <c r="G8" s="143" t="s">
        <v>85</v>
      </c>
      <c r="H8" s="143" t="s">
        <v>85</v>
      </c>
      <c r="I8" s="143" t="s">
        <v>91</v>
      </c>
      <c r="J8" s="143" t="s">
        <v>91</v>
      </c>
      <c r="K8" s="143" t="s">
        <v>91</v>
      </c>
      <c r="L8" s="143" t="s">
        <v>91</v>
      </c>
      <c r="M8" s="144" t="s">
        <v>69</v>
      </c>
      <c r="N8" s="143" t="s">
        <v>80</v>
      </c>
      <c r="O8" s="143" t="s">
        <v>91</v>
      </c>
      <c r="P8" s="143" t="s">
        <v>71</v>
      </c>
      <c r="Q8" s="327"/>
      <c r="R8" s="146" t="s">
        <v>419</v>
      </c>
      <c r="S8" s="331"/>
      <c r="T8" s="322"/>
      <c r="U8" s="1"/>
    </row>
    <row r="9" spans="1:21" ht="15.95" customHeight="1">
      <c r="A9" s="318" t="s">
        <v>350</v>
      </c>
      <c r="B9" s="141" t="s">
        <v>119</v>
      </c>
      <c r="C9" s="143" t="s">
        <v>85</v>
      </c>
      <c r="D9" s="143" t="s">
        <v>91</v>
      </c>
      <c r="E9" s="143" t="s">
        <v>91</v>
      </c>
      <c r="F9" s="143" t="s">
        <v>91</v>
      </c>
      <c r="G9" s="143" t="s">
        <v>91</v>
      </c>
      <c r="H9" s="143" t="s">
        <v>91</v>
      </c>
      <c r="I9" s="143" t="s">
        <v>84</v>
      </c>
      <c r="J9" s="143" t="s">
        <v>71</v>
      </c>
      <c r="K9" s="143" t="s">
        <v>84</v>
      </c>
      <c r="L9" s="143" t="s">
        <v>84</v>
      </c>
      <c r="M9" s="143" t="s">
        <v>84</v>
      </c>
      <c r="N9" s="143" t="s">
        <v>67</v>
      </c>
      <c r="O9" s="143" t="s">
        <v>67</v>
      </c>
      <c r="P9" s="143" t="s">
        <v>85</v>
      </c>
      <c r="Q9" s="327"/>
      <c r="R9" s="145" t="s">
        <v>346</v>
      </c>
      <c r="S9" s="331" t="s">
        <v>329</v>
      </c>
      <c r="T9" s="322"/>
      <c r="U9" s="1"/>
    </row>
    <row r="10" spans="1:21" ht="15.95" customHeight="1">
      <c r="A10" s="318"/>
      <c r="B10" s="141" t="s">
        <v>121</v>
      </c>
      <c r="C10" s="143" t="s">
        <v>85</v>
      </c>
      <c r="D10" s="143" t="s">
        <v>91</v>
      </c>
      <c r="E10" s="143" t="s">
        <v>91</v>
      </c>
      <c r="F10" s="143" t="s">
        <v>91</v>
      </c>
      <c r="G10" s="143" t="s">
        <v>91</v>
      </c>
      <c r="H10" s="143" t="s">
        <v>91</v>
      </c>
      <c r="I10" s="143" t="s">
        <v>84</v>
      </c>
      <c r="J10" s="143" t="s">
        <v>80</v>
      </c>
      <c r="K10" s="143" t="s">
        <v>84</v>
      </c>
      <c r="L10" s="143" t="s">
        <v>84</v>
      </c>
      <c r="M10" s="143" t="s">
        <v>84</v>
      </c>
      <c r="N10" s="143" t="s">
        <v>67</v>
      </c>
      <c r="O10" s="143" t="s">
        <v>67</v>
      </c>
      <c r="P10" s="143" t="s">
        <v>85</v>
      </c>
      <c r="Q10" s="327"/>
      <c r="R10" s="146" t="s">
        <v>420</v>
      </c>
      <c r="S10" s="331"/>
      <c r="T10" s="322"/>
      <c r="U10" s="1"/>
    </row>
    <row r="11" spans="1:21" ht="15.95" customHeight="1">
      <c r="A11" s="318" t="s">
        <v>330</v>
      </c>
      <c r="B11" s="141" t="s">
        <v>312</v>
      </c>
      <c r="C11" s="143" t="s">
        <v>71</v>
      </c>
      <c r="D11" s="143" t="s">
        <v>84</v>
      </c>
      <c r="E11" s="143" t="s">
        <v>84</v>
      </c>
      <c r="F11" s="143" t="s">
        <v>84</v>
      </c>
      <c r="G11" s="143" t="s">
        <v>84</v>
      </c>
      <c r="H11" s="143" t="s">
        <v>84</v>
      </c>
      <c r="I11" s="143" t="s">
        <v>67</v>
      </c>
      <c r="J11" s="143" t="s">
        <v>67</v>
      </c>
      <c r="K11" s="147" t="s">
        <v>114</v>
      </c>
      <c r="L11" s="143" t="s">
        <v>85</v>
      </c>
      <c r="M11" s="143" t="s">
        <v>71</v>
      </c>
      <c r="N11" s="143" t="s">
        <v>85</v>
      </c>
      <c r="O11" s="144" t="s">
        <v>69</v>
      </c>
      <c r="P11" s="143" t="s">
        <v>67</v>
      </c>
      <c r="Q11" s="327"/>
      <c r="R11" s="145" t="s">
        <v>346</v>
      </c>
      <c r="S11" s="331" t="s">
        <v>331</v>
      </c>
      <c r="T11" s="322"/>
      <c r="U11" s="1"/>
    </row>
    <row r="12" spans="1:21" ht="15.95" customHeight="1">
      <c r="A12" s="318"/>
      <c r="B12" s="141" t="s">
        <v>315</v>
      </c>
      <c r="C12" s="143" t="s">
        <v>80</v>
      </c>
      <c r="D12" s="143" t="s">
        <v>84</v>
      </c>
      <c r="E12" s="143" t="s">
        <v>84</v>
      </c>
      <c r="F12" s="143" t="s">
        <v>84</v>
      </c>
      <c r="G12" s="143" t="s">
        <v>84</v>
      </c>
      <c r="H12" s="143" t="s">
        <v>84</v>
      </c>
      <c r="I12" s="143" t="s">
        <v>67</v>
      </c>
      <c r="J12" s="143" t="s">
        <v>67</v>
      </c>
      <c r="K12" s="147" t="s">
        <v>113</v>
      </c>
      <c r="L12" s="143" t="s">
        <v>85</v>
      </c>
      <c r="M12" s="143" t="s">
        <v>80</v>
      </c>
      <c r="N12" s="143" t="s">
        <v>85</v>
      </c>
      <c r="O12" s="144" t="s">
        <v>69</v>
      </c>
      <c r="P12" s="143" t="s">
        <v>67</v>
      </c>
      <c r="Q12" s="327"/>
      <c r="R12" s="146" t="s">
        <v>421</v>
      </c>
      <c r="S12" s="331"/>
      <c r="T12" s="322"/>
      <c r="U12" s="1"/>
    </row>
    <row r="13" spans="1:21" ht="15.95" customHeight="1">
      <c r="A13" s="318" t="s">
        <v>332</v>
      </c>
      <c r="B13" s="141" t="s">
        <v>312</v>
      </c>
      <c r="C13" s="143" t="s">
        <v>91</v>
      </c>
      <c r="D13" s="143" t="s">
        <v>85</v>
      </c>
      <c r="E13" s="143" t="s">
        <v>85</v>
      </c>
      <c r="F13" s="143" t="s">
        <v>71</v>
      </c>
      <c r="G13" s="143" t="s">
        <v>71</v>
      </c>
      <c r="H13" s="143" t="s">
        <v>67</v>
      </c>
      <c r="I13" s="144" t="s">
        <v>69</v>
      </c>
      <c r="J13" s="143" t="s">
        <v>84</v>
      </c>
      <c r="K13" s="144" t="s">
        <v>69</v>
      </c>
      <c r="L13" s="144" t="s">
        <v>69</v>
      </c>
      <c r="M13" s="143" t="s">
        <v>91</v>
      </c>
      <c r="N13" s="143" t="s">
        <v>84</v>
      </c>
      <c r="O13" s="143" t="s">
        <v>84</v>
      </c>
      <c r="P13" s="143" t="s">
        <v>84</v>
      </c>
      <c r="Q13" s="327"/>
      <c r="R13" s="145" t="s">
        <v>346</v>
      </c>
      <c r="S13" s="332" t="s">
        <v>333</v>
      </c>
      <c r="T13" s="322"/>
      <c r="U13" s="1"/>
    </row>
    <row r="14" spans="1:21" ht="15.95" customHeight="1">
      <c r="A14" s="318"/>
      <c r="B14" s="141" t="s">
        <v>334</v>
      </c>
      <c r="C14" s="143" t="s">
        <v>91</v>
      </c>
      <c r="D14" s="143" t="s">
        <v>85</v>
      </c>
      <c r="E14" s="143" t="s">
        <v>85</v>
      </c>
      <c r="F14" s="143" t="s">
        <v>80</v>
      </c>
      <c r="G14" s="143" t="s">
        <v>80</v>
      </c>
      <c r="H14" s="143" t="s">
        <v>67</v>
      </c>
      <c r="I14" s="144" t="s">
        <v>69</v>
      </c>
      <c r="J14" s="143" t="s">
        <v>84</v>
      </c>
      <c r="K14" s="144" t="s">
        <v>69</v>
      </c>
      <c r="L14" s="144" t="s">
        <v>69</v>
      </c>
      <c r="M14" s="143" t="s">
        <v>91</v>
      </c>
      <c r="N14" s="143" t="s">
        <v>84</v>
      </c>
      <c r="O14" s="143" t="s">
        <v>84</v>
      </c>
      <c r="P14" s="143" t="s">
        <v>84</v>
      </c>
      <c r="Q14" s="328"/>
      <c r="R14" s="146" t="s">
        <v>422</v>
      </c>
      <c r="S14" s="333"/>
      <c r="T14" s="321"/>
      <c r="U14" s="1"/>
    </row>
    <row r="15" spans="1:21" s="53" customFormat="1" ht="15.95" customHeight="1">
      <c r="A15" s="318" t="s">
        <v>351</v>
      </c>
      <c r="B15" s="141" t="s">
        <v>312</v>
      </c>
      <c r="C15" s="143" t="s">
        <v>30</v>
      </c>
      <c r="D15" s="148" t="s">
        <v>66</v>
      </c>
      <c r="E15" s="143" t="s">
        <v>34</v>
      </c>
      <c r="F15" s="144" t="s">
        <v>35</v>
      </c>
      <c r="G15" s="149" t="s">
        <v>68</v>
      </c>
      <c r="H15" s="149" t="s">
        <v>113</v>
      </c>
      <c r="I15" s="149" t="s">
        <v>70</v>
      </c>
      <c r="J15" s="151" t="s">
        <v>435</v>
      </c>
      <c r="K15" s="143" t="s">
        <v>31</v>
      </c>
      <c r="L15" s="147" t="s">
        <v>114</v>
      </c>
      <c r="M15" s="143" t="s">
        <v>67</v>
      </c>
      <c r="N15" s="143" t="s">
        <v>30</v>
      </c>
      <c r="O15" s="143" t="s">
        <v>80</v>
      </c>
      <c r="P15" s="143" t="s">
        <v>34</v>
      </c>
      <c r="Q15" s="329" t="s">
        <v>428</v>
      </c>
      <c r="R15" s="145" t="s">
        <v>346</v>
      </c>
      <c r="S15" s="332" t="s">
        <v>352</v>
      </c>
      <c r="T15" s="320" t="s">
        <v>171</v>
      </c>
      <c r="U15" s="56"/>
    </row>
    <row r="16" spans="1:21" s="53" customFormat="1" ht="15.95" customHeight="1">
      <c r="A16" s="318"/>
      <c r="B16" s="141" t="s">
        <v>334</v>
      </c>
      <c r="C16" s="143" t="s">
        <v>30</v>
      </c>
      <c r="D16" s="147" t="s">
        <v>114</v>
      </c>
      <c r="E16" s="143" t="s">
        <v>34</v>
      </c>
      <c r="F16" s="144" t="s">
        <v>35</v>
      </c>
      <c r="G16" s="150" t="s">
        <v>113</v>
      </c>
      <c r="H16" s="150" t="s">
        <v>68</v>
      </c>
      <c r="I16" s="150" t="s">
        <v>66</v>
      </c>
      <c r="J16" s="150" t="s">
        <v>70</v>
      </c>
      <c r="K16" s="143" t="s">
        <v>31</v>
      </c>
      <c r="L16" s="151" t="s">
        <v>73</v>
      </c>
      <c r="M16" s="143" t="s">
        <v>67</v>
      </c>
      <c r="N16" s="143" t="s">
        <v>30</v>
      </c>
      <c r="O16" s="143" t="s">
        <v>71</v>
      </c>
      <c r="P16" s="143" t="s">
        <v>34</v>
      </c>
      <c r="Q16" s="329"/>
      <c r="R16" s="152" t="s">
        <v>423</v>
      </c>
      <c r="S16" s="333"/>
      <c r="T16" s="322"/>
      <c r="U16" s="56"/>
    </row>
    <row r="17" spans="1:21" s="53" customFormat="1" ht="15.95" customHeight="1">
      <c r="A17" s="318" t="s">
        <v>353</v>
      </c>
      <c r="B17" s="141" t="s">
        <v>199</v>
      </c>
      <c r="C17" s="144" t="s">
        <v>69</v>
      </c>
      <c r="D17" s="143" t="s">
        <v>30</v>
      </c>
      <c r="E17" s="149" t="s">
        <v>66</v>
      </c>
      <c r="F17" s="149" t="s">
        <v>79</v>
      </c>
      <c r="G17" s="143" t="s">
        <v>67</v>
      </c>
      <c r="H17" s="148" t="s">
        <v>70</v>
      </c>
      <c r="I17" s="151" t="s">
        <v>73</v>
      </c>
      <c r="J17" s="144" t="s">
        <v>69</v>
      </c>
      <c r="K17" s="143" t="s">
        <v>85</v>
      </c>
      <c r="L17" s="143" t="s">
        <v>80</v>
      </c>
      <c r="M17" s="150" t="s">
        <v>195</v>
      </c>
      <c r="N17" s="143" t="s">
        <v>31</v>
      </c>
      <c r="O17" s="143" t="s">
        <v>85</v>
      </c>
      <c r="P17" s="149" t="s">
        <v>68</v>
      </c>
      <c r="Q17" s="329"/>
      <c r="R17" s="145" t="s">
        <v>346</v>
      </c>
      <c r="S17" s="331" t="s">
        <v>354</v>
      </c>
      <c r="T17" s="322"/>
      <c r="U17" s="56"/>
    </row>
    <row r="18" spans="1:21" s="53" customFormat="1" ht="15.95" customHeight="1">
      <c r="A18" s="318"/>
      <c r="B18" s="141" t="s">
        <v>248</v>
      </c>
      <c r="C18" s="144" t="s">
        <v>69</v>
      </c>
      <c r="D18" s="143" t="s">
        <v>30</v>
      </c>
      <c r="E18" s="150" t="s">
        <v>114</v>
      </c>
      <c r="F18" s="150" t="s">
        <v>66</v>
      </c>
      <c r="G18" s="143" t="s">
        <v>67</v>
      </c>
      <c r="H18" s="151" t="s">
        <v>73</v>
      </c>
      <c r="I18" s="149" t="s">
        <v>68</v>
      </c>
      <c r="J18" s="144" t="s">
        <v>69</v>
      </c>
      <c r="K18" s="143" t="s">
        <v>85</v>
      </c>
      <c r="L18" s="143" t="s">
        <v>71</v>
      </c>
      <c r="M18" s="150" t="s">
        <v>195</v>
      </c>
      <c r="N18" s="143" t="s">
        <v>31</v>
      </c>
      <c r="O18" s="143" t="s">
        <v>85</v>
      </c>
      <c r="P18" s="147" t="s">
        <v>113</v>
      </c>
      <c r="Q18" s="329"/>
      <c r="R18" s="146" t="s">
        <v>424</v>
      </c>
      <c r="S18" s="331"/>
      <c r="T18" s="322"/>
      <c r="U18" s="56"/>
    </row>
    <row r="19" spans="1:21" s="53" customFormat="1" ht="15.95" customHeight="1">
      <c r="A19" s="318" t="s">
        <v>355</v>
      </c>
      <c r="B19" s="141" t="s">
        <v>317</v>
      </c>
      <c r="C19" s="143" t="s">
        <v>68</v>
      </c>
      <c r="D19" s="149" t="s">
        <v>70</v>
      </c>
      <c r="E19" s="144" t="s">
        <v>35</v>
      </c>
      <c r="F19" s="149" t="s">
        <v>113</v>
      </c>
      <c r="G19" s="148" t="s">
        <v>66</v>
      </c>
      <c r="H19" s="144" t="s">
        <v>35</v>
      </c>
      <c r="I19" s="143" t="s">
        <v>85</v>
      </c>
      <c r="J19" s="143" t="s">
        <v>34</v>
      </c>
      <c r="K19" s="143" t="s">
        <v>71</v>
      </c>
      <c r="L19" s="143" t="s">
        <v>31</v>
      </c>
      <c r="M19" s="149" t="s">
        <v>30</v>
      </c>
      <c r="N19" s="151" t="s">
        <v>73</v>
      </c>
      <c r="O19" s="147" t="s">
        <v>114</v>
      </c>
      <c r="P19" s="143" t="s">
        <v>30</v>
      </c>
      <c r="Q19" s="329"/>
      <c r="R19" s="145" t="s">
        <v>346</v>
      </c>
      <c r="S19" s="332" t="s">
        <v>356</v>
      </c>
      <c r="T19" s="322"/>
      <c r="U19" s="56"/>
    </row>
    <row r="20" spans="1:21" s="53" customFormat="1" ht="15.95" customHeight="1">
      <c r="A20" s="318"/>
      <c r="B20" s="141" t="s">
        <v>319</v>
      </c>
      <c r="C20" s="150" t="s">
        <v>79</v>
      </c>
      <c r="D20" s="150" t="s">
        <v>113</v>
      </c>
      <c r="E20" s="144" t="s">
        <v>35</v>
      </c>
      <c r="F20" s="150" t="s">
        <v>70</v>
      </c>
      <c r="G20" s="147" t="s">
        <v>114</v>
      </c>
      <c r="H20" s="144" t="s">
        <v>35</v>
      </c>
      <c r="I20" s="143" t="s">
        <v>85</v>
      </c>
      <c r="J20" s="143" t="s">
        <v>34</v>
      </c>
      <c r="K20" s="148" t="s">
        <v>66</v>
      </c>
      <c r="L20" s="143" t="s">
        <v>31</v>
      </c>
      <c r="M20" s="149" t="s">
        <v>30</v>
      </c>
      <c r="N20" s="143" t="s">
        <v>68</v>
      </c>
      <c r="O20" s="150" t="s">
        <v>70</v>
      </c>
      <c r="P20" s="143" t="s">
        <v>30</v>
      </c>
      <c r="Q20" s="329"/>
      <c r="R20" s="146" t="s">
        <v>425</v>
      </c>
      <c r="S20" s="333"/>
      <c r="T20" s="322"/>
      <c r="U20" s="56"/>
    </row>
    <row r="21" spans="1:21" s="53" customFormat="1" ht="15.95" customHeight="1">
      <c r="A21" s="318" t="s">
        <v>357</v>
      </c>
      <c r="B21" s="141" t="s">
        <v>312</v>
      </c>
      <c r="C21" s="144" t="s">
        <v>35</v>
      </c>
      <c r="D21" s="149" t="s">
        <v>68</v>
      </c>
      <c r="E21" s="143" t="s">
        <v>31</v>
      </c>
      <c r="F21" s="143" t="s">
        <v>67</v>
      </c>
      <c r="G21" s="143" t="s">
        <v>34</v>
      </c>
      <c r="H21" s="143" t="s">
        <v>30</v>
      </c>
      <c r="I21" s="143" t="s">
        <v>71</v>
      </c>
      <c r="J21" s="143" t="s">
        <v>30</v>
      </c>
      <c r="K21" s="144" t="s">
        <v>35</v>
      </c>
      <c r="L21" s="150" t="s">
        <v>113</v>
      </c>
      <c r="M21" s="147" t="s">
        <v>114</v>
      </c>
      <c r="N21" s="148" t="s">
        <v>70</v>
      </c>
      <c r="O21" s="149" t="s">
        <v>79</v>
      </c>
      <c r="P21" s="143" t="s">
        <v>31</v>
      </c>
      <c r="Q21" s="329"/>
      <c r="R21" s="145" t="s">
        <v>346</v>
      </c>
      <c r="S21" s="332" t="s">
        <v>358</v>
      </c>
      <c r="T21" s="322"/>
      <c r="U21" s="56"/>
    </row>
    <row r="22" spans="1:21" s="53" customFormat="1" ht="15.95" customHeight="1">
      <c r="A22" s="318"/>
      <c r="B22" s="141" t="s">
        <v>334</v>
      </c>
      <c r="C22" s="144" t="s">
        <v>35</v>
      </c>
      <c r="D22" s="149" t="s">
        <v>79</v>
      </c>
      <c r="E22" s="143" t="s">
        <v>31</v>
      </c>
      <c r="F22" s="143" t="s">
        <v>67</v>
      </c>
      <c r="G22" s="143" t="s">
        <v>34</v>
      </c>
      <c r="H22" s="143" t="s">
        <v>30</v>
      </c>
      <c r="I22" s="143" t="s">
        <v>80</v>
      </c>
      <c r="J22" s="143" t="s">
        <v>30</v>
      </c>
      <c r="K22" s="144" t="s">
        <v>35</v>
      </c>
      <c r="L22" s="144" t="s">
        <v>66</v>
      </c>
      <c r="M22" s="150" t="s">
        <v>70</v>
      </c>
      <c r="N22" s="150" t="s">
        <v>113</v>
      </c>
      <c r="O22" s="143" t="s">
        <v>68</v>
      </c>
      <c r="P22" s="143" t="s">
        <v>31</v>
      </c>
      <c r="Q22" s="329"/>
      <c r="R22" s="146" t="s">
        <v>426</v>
      </c>
      <c r="S22" s="333"/>
      <c r="T22" s="322"/>
      <c r="U22" s="56"/>
    </row>
    <row r="23" spans="1:21" s="53" customFormat="1" ht="15.95" customHeight="1">
      <c r="A23" s="318" t="s">
        <v>359</v>
      </c>
      <c r="B23" s="141" t="s">
        <v>312</v>
      </c>
      <c r="C23" s="147" t="s">
        <v>114</v>
      </c>
      <c r="D23" s="144" t="s">
        <v>35</v>
      </c>
      <c r="E23" s="149" t="s">
        <v>432</v>
      </c>
      <c r="F23" s="149" t="s">
        <v>30</v>
      </c>
      <c r="G23" s="149" t="s">
        <v>433</v>
      </c>
      <c r="H23" s="143" t="s">
        <v>71</v>
      </c>
      <c r="I23" s="147" t="s">
        <v>430</v>
      </c>
      <c r="J23" s="149" t="s">
        <v>436</v>
      </c>
      <c r="K23" s="149" t="s">
        <v>79</v>
      </c>
      <c r="L23" s="143" t="s">
        <v>34</v>
      </c>
      <c r="M23" s="149" t="s">
        <v>438</v>
      </c>
      <c r="N23" s="143" t="s">
        <v>34</v>
      </c>
      <c r="O23" s="144" t="s">
        <v>35</v>
      </c>
      <c r="P23" s="143" t="s">
        <v>91</v>
      </c>
      <c r="Q23" s="329"/>
      <c r="R23" s="145" t="s">
        <v>346</v>
      </c>
      <c r="S23" s="332" t="s">
        <v>360</v>
      </c>
      <c r="T23" s="322"/>
      <c r="U23" s="56"/>
    </row>
    <row r="24" spans="1:21" s="53" customFormat="1" ht="15.95" customHeight="1">
      <c r="A24" s="318"/>
      <c r="B24" s="141" t="s">
        <v>334</v>
      </c>
      <c r="C24" s="147" t="s">
        <v>429</v>
      </c>
      <c r="D24" s="144" t="s">
        <v>35</v>
      </c>
      <c r="E24" s="149" t="s">
        <v>433</v>
      </c>
      <c r="F24" s="149" t="s">
        <v>30</v>
      </c>
      <c r="G24" s="149" t="s">
        <v>434</v>
      </c>
      <c r="H24" s="143" t="s">
        <v>80</v>
      </c>
      <c r="I24" s="149" t="s">
        <v>431</v>
      </c>
      <c r="J24" s="149" t="s">
        <v>437</v>
      </c>
      <c r="K24" s="149" t="s">
        <v>68</v>
      </c>
      <c r="L24" s="143" t="s">
        <v>34</v>
      </c>
      <c r="M24" s="149" t="s">
        <v>439</v>
      </c>
      <c r="N24" s="143" t="s">
        <v>34</v>
      </c>
      <c r="O24" s="144" t="s">
        <v>35</v>
      </c>
      <c r="P24" s="143" t="s">
        <v>91</v>
      </c>
      <c r="Q24" s="329"/>
      <c r="R24" s="146" t="s">
        <v>427</v>
      </c>
      <c r="S24" s="333"/>
      <c r="T24" s="321"/>
      <c r="U24" s="56"/>
    </row>
    <row r="25" spans="1:21" ht="15.95" customHeight="1">
      <c r="A25" s="317" t="s">
        <v>107</v>
      </c>
      <c r="B25" s="323" t="s">
        <v>108</v>
      </c>
      <c r="C25" s="323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</row>
    <row r="26" spans="1:21" ht="20.25" customHeight="1">
      <c r="A26" s="317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</row>
    <row r="27" spans="1:21" ht="30.75" customHeight="1">
      <c r="A27" s="317"/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</row>
    <row r="28" spans="1:21" ht="15.95" customHeight="1">
      <c r="A28" s="317"/>
      <c r="B28" s="317" t="s">
        <v>109</v>
      </c>
      <c r="C28" s="317"/>
      <c r="D28" s="317"/>
      <c r="E28" s="153" t="s">
        <v>91</v>
      </c>
      <c r="F28" s="154">
        <v>1147</v>
      </c>
      <c r="G28" s="154" t="s">
        <v>80</v>
      </c>
      <c r="H28" s="154">
        <v>1143</v>
      </c>
      <c r="I28" s="154" t="s">
        <v>84</v>
      </c>
      <c r="J28" s="154">
        <v>1334</v>
      </c>
      <c r="K28" s="155" t="s">
        <v>110</v>
      </c>
      <c r="L28" s="155">
        <v>4421</v>
      </c>
      <c r="M28" s="155" t="s">
        <v>78</v>
      </c>
      <c r="N28" s="154">
        <v>5106</v>
      </c>
      <c r="O28" s="156" t="s">
        <v>81</v>
      </c>
      <c r="P28" s="157">
        <v>5106</v>
      </c>
      <c r="Q28" s="158"/>
      <c r="R28" s="159"/>
      <c r="S28" s="159"/>
      <c r="T28" s="159"/>
    </row>
    <row r="29" spans="1:21" ht="15.95" customHeight="1">
      <c r="A29" s="160"/>
      <c r="B29" s="161"/>
      <c r="C29" s="161"/>
      <c r="D29" s="161"/>
      <c r="E29" s="153" t="s">
        <v>85</v>
      </c>
      <c r="F29" s="154">
        <v>4422</v>
      </c>
      <c r="G29" s="154" t="s">
        <v>67</v>
      </c>
      <c r="H29" s="154">
        <v>1138</v>
      </c>
      <c r="I29" s="154" t="s">
        <v>31</v>
      </c>
      <c r="J29" s="154">
        <v>1133</v>
      </c>
      <c r="K29" s="154" t="s">
        <v>30</v>
      </c>
      <c r="L29" s="154">
        <v>1135</v>
      </c>
      <c r="M29" s="154" t="s">
        <v>34</v>
      </c>
      <c r="N29" s="154">
        <v>1128</v>
      </c>
      <c r="O29" s="155" t="s">
        <v>111</v>
      </c>
      <c r="P29" s="155">
        <v>1245</v>
      </c>
      <c r="Q29" s="158"/>
      <c r="R29" s="159"/>
      <c r="S29" s="159"/>
      <c r="T29" s="159"/>
    </row>
    <row r="30" spans="1:21" ht="15.95" customHeight="1">
      <c r="A30" s="160"/>
      <c r="B30" s="161"/>
      <c r="C30" s="161"/>
      <c r="D30" s="161"/>
      <c r="E30" s="162" t="s">
        <v>35</v>
      </c>
      <c r="F30" s="154">
        <v>1127</v>
      </c>
      <c r="G30" s="154" t="s">
        <v>68</v>
      </c>
      <c r="H30" s="154">
        <v>3104</v>
      </c>
      <c r="I30" s="154" t="s">
        <v>112</v>
      </c>
      <c r="J30" s="163">
        <v>5106</v>
      </c>
      <c r="K30" s="154" t="s">
        <v>79</v>
      </c>
      <c r="L30" s="163">
        <v>5106</v>
      </c>
      <c r="M30" s="158" t="s">
        <v>71</v>
      </c>
      <c r="N30" s="154">
        <v>1246</v>
      </c>
      <c r="O30" s="164" t="s">
        <v>69</v>
      </c>
      <c r="P30" s="155">
        <v>1236</v>
      </c>
      <c r="Q30" s="158"/>
      <c r="R30" s="159"/>
      <c r="S30" s="159"/>
      <c r="T30" s="159"/>
    </row>
    <row r="31" spans="1:21" ht="15.95" customHeight="1">
      <c r="A31" s="161"/>
      <c r="B31" s="161"/>
      <c r="C31" s="161"/>
      <c r="D31" s="161"/>
      <c r="E31" s="153" t="s">
        <v>113</v>
      </c>
      <c r="F31" s="154">
        <v>1343</v>
      </c>
      <c r="G31" s="165" t="s">
        <v>72</v>
      </c>
      <c r="H31" s="166">
        <v>5106</v>
      </c>
      <c r="I31" s="163" t="s">
        <v>70</v>
      </c>
      <c r="J31" s="163">
        <v>5106</v>
      </c>
      <c r="K31" s="167" t="s">
        <v>73</v>
      </c>
      <c r="L31" s="163">
        <v>1446</v>
      </c>
      <c r="M31" s="163" t="s">
        <v>66</v>
      </c>
      <c r="N31" s="154">
        <v>5106</v>
      </c>
      <c r="O31" s="153" t="s">
        <v>114</v>
      </c>
      <c r="P31" s="168">
        <v>1435</v>
      </c>
      <c r="Q31" s="159"/>
      <c r="R31" s="169"/>
      <c r="S31" s="169"/>
      <c r="T31" s="158"/>
    </row>
    <row r="32" spans="1:21" ht="17.25">
      <c r="A32" s="10"/>
      <c r="B32" s="10"/>
      <c r="C32" s="10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49"/>
      <c r="O32" s="49"/>
      <c r="P32" s="49"/>
      <c r="Q32" s="49"/>
      <c r="R32" s="49"/>
      <c r="S32" s="49"/>
      <c r="T32" s="49"/>
    </row>
    <row r="33" spans="1:20" ht="16.5">
      <c r="C33" s="64" t="s">
        <v>66</v>
      </c>
      <c r="D33" s="65" t="s">
        <v>69</v>
      </c>
      <c r="F33" s="66" t="s">
        <v>85</v>
      </c>
    </row>
    <row r="34" spans="1:20" ht="16.5">
      <c r="C34" s="12" t="s">
        <v>34</v>
      </c>
      <c r="D34" s="12" t="s">
        <v>31</v>
      </c>
      <c r="E34" s="67" t="s">
        <v>30</v>
      </c>
      <c r="F34" s="12" t="s">
        <v>68</v>
      </c>
      <c r="G34" s="67" t="s">
        <v>31</v>
      </c>
      <c r="H34" s="67" t="s">
        <v>31</v>
      </c>
      <c r="I34" s="67" t="s">
        <v>31</v>
      </c>
      <c r="J34" s="67" t="s">
        <v>31</v>
      </c>
      <c r="K34" s="67" t="s">
        <v>34</v>
      </c>
      <c r="L34" s="67" t="s">
        <v>30</v>
      </c>
      <c r="M34" s="66" t="s">
        <v>85</v>
      </c>
      <c r="N34" s="70" t="s">
        <v>69</v>
      </c>
      <c r="O34" s="12" t="s">
        <v>30</v>
      </c>
      <c r="P34" s="61" t="s">
        <v>35</v>
      </c>
    </row>
    <row r="35" spans="1:20" ht="17.25">
      <c r="C35" s="67" t="s">
        <v>31</v>
      </c>
      <c r="D35" s="68" t="s">
        <v>71</v>
      </c>
      <c r="E35" s="69" t="s">
        <v>70</v>
      </c>
      <c r="F35" s="67" t="s">
        <v>34</v>
      </c>
      <c r="G35" s="70" t="s">
        <v>69</v>
      </c>
      <c r="H35" s="67" t="s">
        <v>34</v>
      </c>
      <c r="I35" s="67" t="s">
        <v>34</v>
      </c>
      <c r="J35" s="48" t="s">
        <v>30</v>
      </c>
      <c r="K35" s="67" t="s">
        <v>67</v>
      </c>
      <c r="L35" s="69" t="s">
        <v>70</v>
      </c>
      <c r="M35" s="67" t="s">
        <v>34</v>
      </c>
      <c r="N35" s="66" t="s">
        <v>114</v>
      </c>
      <c r="O35" s="15" t="s">
        <v>66</v>
      </c>
      <c r="P35" s="63" t="s">
        <v>70</v>
      </c>
    </row>
    <row r="36" spans="1:20" ht="16.5">
      <c r="A36" s="38"/>
      <c r="B36" s="38"/>
      <c r="C36" s="66" t="s">
        <v>113</v>
      </c>
      <c r="D36" s="67" t="s">
        <v>80</v>
      </c>
      <c r="E36" s="67" t="s">
        <v>68</v>
      </c>
      <c r="F36" s="71" t="s">
        <v>114</v>
      </c>
      <c r="G36" s="72" t="s">
        <v>35</v>
      </c>
      <c r="H36" s="67" t="s">
        <v>79</v>
      </c>
      <c r="I36" s="67" t="s">
        <v>79</v>
      </c>
      <c r="J36" s="66" t="s">
        <v>113</v>
      </c>
      <c r="K36" s="67" t="s">
        <v>80</v>
      </c>
      <c r="L36" s="67" t="s">
        <v>68</v>
      </c>
      <c r="M36" s="12" t="s">
        <v>68</v>
      </c>
      <c r="N36" s="69" t="s">
        <v>66</v>
      </c>
      <c r="O36" s="25" t="s">
        <v>113</v>
      </c>
      <c r="P36" s="25" t="s">
        <v>114</v>
      </c>
      <c r="Q36" s="39"/>
      <c r="R36" s="39"/>
      <c r="S36" s="39"/>
      <c r="T36" s="52"/>
    </row>
    <row r="37" spans="1:20" ht="16.5">
      <c r="A37" s="38"/>
      <c r="B37" s="38"/>
      <c r="C37" s="38"/>
      <c r="D37" s="25"/>
      <c r="E37" s="67" t="s">
        <v>79</v>
      </c>
      <c r="F37" s="39"/>
      <c r="H37" s="39"/>
      <c r="I37" s="39"/>
      <c r="J37" s="25" t="s">
        <v>114</v>
      </c>
      <c r="K37" s="15" t="s">
        <v>70</v>
      </c>
      <c r="L37" s="67" t="s">
        <v>79</v>
      </c>
      <c r="M37" s="25" t="s">
        <v>113</v>
      </c>
      <c r="N37" s="61" t="s">
        <v>35</v>
      </c>
      <c r="O37" s="12" t="s">
        <v>31</v>
      </c>
      <c r="P37" s="48" t="s">
        <v>69</v>
      </c>
      <c r="Q37" s="39"/>
      <c r="R37" s="39"/>
      <c r="S37" s="39"/>
      <c r="T37" s="52"/>
    </row>
    <row r="38" spans="1:20">
      <c r="A38" s="38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Q38" s="39"/>
      <c r="R38" s="39"/>
      <c r="S38" s="39"/>
      <c r="T38" s="52"/>
    </row>
    <row r="39" spans="1:20">
      <c r="A39" s="38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52"/>
    </row>
    <row r="40" spans="1:20">
      <c r="A40" s="38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2"/>
    </row>
    <row r="41" spans="1:20">
      <c r="A41" s="38"/>
      <c r="B41" s="38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52"/>
    </row>
    <row r="42" spans="1:20">
      <c r="A42" s="38"/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52"/>
    </row>
    <row r="43" spans="1:20">
      <c r="A43" s="38"/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52"/>
    </row>
    <row r="44" spans="1:20">
      <c r="A44" s="38"/>
      <c r="B44" s="38"/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2"/>
    </row>
    <row r="45" spans="1:20">
      <c r="A45" s="38"/>
      <c r="B45" s="38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2"/>
    </row>
    <row r="46" spans="1:20">
      <c r="A46" s="38"/>
      <c r="B46" s="38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52"/>
    </row>
    <row r="47" spans="1:20">
      <c r="A47" s="38"/>
      <c r="B47" s="38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52"/>
    </row>
    <row r="48" spans="1:20">
      <c r="A48" s="38"/>
      <c r="B48" s="38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52"/>
    </row>
    <row r="49" spans="1:20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2"/>
    </row>
    <row r="50" spans="1:20">
      <c r="A50" s="38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2"/>
    </row>
    <row r="51" spans="1:20">
      <c r="A51" s="38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2"/>
    </row>
    <row r="52" spans="1:20">
      <c r="A52" s="38"/>
      <c r="B52" s="38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2"/>
    </row>
    <row r="53" spans="1:20">
      <c r="A53" s="21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>
      <c r="A54" s="21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>
      <c r="A55" s="21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>
      <c r="A56" s="214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>
      <c r="A57" s="214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>
      <c r="A58" s="214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>
      <c r="A59" s="214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>
      <c r="A60" s="214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</sheetData>
  <mergeCells count="40">
    <mergeCell ref="S13:S14"/>
    <mergeCell ref="S15:S16"/>
    <mergeCell ref="S17:S18"/>
    <mergeCell ref="A55:A56"/>
    <mergeCell ref="A23:A24"/>
    <mergeCell ref="A25:A28"/>
    <mergeCell ref="A21:A22"/>
    <mergeCell ref="A53:A54"/>
    <mergeCell ref="T3:T4"/>
    <mergeCell ref="T5:T6"/>
    <mergeCell ref="T7:T14"/>
    <mergeCell ref="T15:T24"/>
    <mergeCell ref="B25:T27"/>
    <mergeCell ref="Q3:Q4"/>
    <mergeCell ref="Q5:Q14"/>
    <mergeCell ref="Q15:Q24"/>
    <mergeCell ref="S3:S4"/>
    <mergeCell ref="S5:S6"/>
    <mergeCell ref="S7:S8"/>
    <mergeCell ref="S9:S10"/>
    <mergeCell ref="S11:S12"/>
    <mergeCell ref="S19:S20"/>
    <mergeCell ref="S21:S22"/>
    <mergeCell ref="S23:S24"/>
    <mergeCell ref="P5:P6"/>
    <mergeCell ref="A57:A58"/>
    <mergeCell ref="A59:A60"/>
    <mergeCell ref="B3:B4"/>
    <mergeCell ref="A1:T1"/>
    <mergeCell ref="A2:B2"/>
    <mergeCell ref="B28:D28"/>
    <mergeCell ref="A3:A4"/>
    <mergeCell ref="A5:A6"/>
    <mergeCell ref="A7:A8"/>
    <mergeCell ref="A9:A10"/>
    <mergeCell ref="A11:A12"/>
    <mergeCell ref="A13:A14"/>
    <mergeCell ref="A15:A16"/>
    <mergeCell ref="A17:A18"/>
    <mergeCell ref="A19:A20"/>
  </mergeCells>
  <phoneticPr fontId="48" type="noConversion"/>
  <printOptions horizontalCentered="1"/>
  <pageMargins left="0.16875000000000001" right="0.15902777777777799" top="0.235416666666667" bottom="0.196527777777778" header="0" footer="0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U128"/>
  <sheetViews>
    <sheetView zoomScale="85" zoomScaleNormal="85" workbookViewId="0">
      <selection activeCell="H12" sqref="H12"/>
    </sheetView>
  </sheetViews>
  <sheetFormatPr defaultColWidth="9" defaultRowHeight="14.25"/>
  <cols>
    <col min="1" max="1" width="9.625" style="29" customWidth="1"/>
    <col min="2" max="2" width="8.625" style="29" customWidth="1"/>
    <col min="3" max="3" width="8.125" style="29" customWidth="1"/>
    <col min="4" max="4" width="8.375" style="29" customWidth="1"/>
    <col min="5" max="5" width="8.125" style="29" customWidth="1"/>
    <col min="6" max="6" width="8" style="29" customWidth="1"/>
    <col min="7" max="7" width="8.5" style="29" customWidth="1"/>
    <col min="8" max="10" width="8.125" style="29" customWidth="1"/>
    <col min="11" max="11" width="8.875" style="29" customWidth="1"/>
    <col min="12" max="16" width="8.125" style="29" customWidth="1"/>
    <col min="17" max="17" width="6.25" style="29" customWidth="1"/>
    <col min="18" max="18" width="5.75" style="29" customWidth="1"/>
    <col min="19" max="19" width="6.125" style="29" customWidth="1"/>
    <col min="20" max="20" width="5.875" style="29" customWidth="1"/>
    <col min="21" max="21" width="3.25" style="29" customWidth="1"/>
    <col min="22" max="16384" width="9" style="29"/>
  </cols>
  <sheetData>
    <row r="1" spans="1:21" ht="27.75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</row>
    <row r="2" spans="1:21" ht="17.25" customHeight="1">
      <c r="A2" s="206" t="s">
        <v>361</v>
      </c>
      <c r="B2" s="20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95" customHeight="1">
      <c r="A3" s="298" t="s">
        <v>2</v>
      </c>
      <c r="B3" s="298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304" t="s">
        <v>11</v>
      </c>
      <c r="R3" s="41" t="s">
        <v>12</v>
      </c>
      <c r="S3" s="222" t="s">
        <v>13</v>
      </c>
      <c r="T3" s="221" t="s">
        <v>14</v>
      </c>
      <c r="U3" s="54"/>
    </row>
    <row r="4" spans="1:21" s="28" customFormat="1" ht="15.95" customHeight="1">
      <c r="A4" s="298"/>
      <c r="B4" s="298"/>
      <c r="C4" s="30" t="s">
        <v>362</v>
      </c>
      <c r="D4" s="30" t="s">
        <v>363</v>
      </c>
      <c r="E4" s="30" t="s">
        <v>364</v>
      </c>
      <c r="F4" s="30" t="s">
        <v>365</v>
      </c>
      <c r="G4" s="30" t="s">
        <v>366</v>
      </c>
      <c r="H4" s="30" t="s">
        <v>367</v>
      </c>
      <c r="I4" s="30" t="s">
        <v>367</v>
      </c>
      <c r="J4" s="30" t="s">
        <v>368</v>
      </c>
      <c r="K4" s="30" t="s">
        <v>369</v>
      </c>
      <c r="L4" s="30" t="s">
        <v>370</v>
      </c>
      <c r="M4" s="30" t="s">
        <v>371</v>
      </c>
      <c r="N4" s="30" t="s">
        <v>372</v>
      </c>
      <c r="O4" s="30" t="s">
        <v>373</v>
      </c>
      <c r="P4" s="30" t="s">
        <v>373</v>
      </c>
      <c r="Q4" s="304"/>
      <c r="R4" s="42" t="s">
        <v>27</v>
      </c>
      <c r="S4" s="222"/>
      <c r="T4" s="221"/>
      <c r="U4" s="2"/>
    </row>
    <row r="5" spans="1:21" s="53" customFormat="1" ht="15.95" customHeight="1">
      <c r="A5" s="234" t="s">
        <v>374</v>
      </c>
      <c r="B5" s="30" t="s">
        <v>173</v>
      </c>
      <c r="C5" s="179" t="s">
        <v>66</v>
      </c>
      <c r="D5" s="174" t="s">
        <v>68</v>
      </c>
      <c r="E5" s="176" t="s">
        <v>114</v>
      </c>
      <c r="F5" s="179" t="s">
        <v>70</v>
      </c>
      <c r="G5" s="177" t="s">
        <v>73</v>
      </c>
      <c r="H5" s="173" t="s">
        <v>34</v>
      </c>
      <c r="I5" s="176" t="s">
        <v>113</v>
      </c>
      <c r="J5" s="180" t="s">
        <v>30</v>
      </c>
      <c r="K5" s="173" t="s">
        <v>30</v>
      </c>
      <c r="L5" s="173" t="s">
        <v>34</v>
      </c>
      <c r="M5" s="174" t="s">
        <v>79</v>
      </c>
      <c r="N5" s="173" t="s">
        <v>31</v>
      </c>
      <c r="O5" s="172" t="s">
        <v>35</v>
      </c>
      <c r="P5" s="185" t="s">
        <v>31</v>
      </c>
      <c r="Q5" s="339" t="s">
        <v>442</v>
      </c>
      <c r="R5" s="55"/>
      <c r="S5" s="234" t="s">
        <v>375</v>
      </c>
      <c r="T5" s="244" t="s">
        <v>349</v>
      </c>
      <c r="U5" s="56"/>
    </row>
    <row r="6" spans="1:21" s="53" customFormat="1" ht="15.95" customHeight="1">
      <c r="A6" s="234"/>
      <c r="B6" s="30" t="s">
        <v>175</v>
      </c>
      <c r="C6" s="174" t="s">
        <v>79</v>
      </c>
      <c r="D6" s="176" t="s">
        <v>113</v>
      </c>
      <c r="E6" s="179" t="s">
        <v>66</v>
      </c>
      <c r="F6" s="177" t="s">
        <v>73</v>
      </c>
      <c r="G6" s="179" t="s">
        <v>70</v>
      </c>
      <c r="H6" s="173" t="s">
        <v>34</v>
      </c>
      <c r="I6" s="174" t="s">
        <v>68</v>
      </c>
      <c r="J6" s="180" t="s">
        <v>30</v>
      </c>
      <c r="K6" s="173" t="s">
        <v>30</v>
      </c>
      <c r="L6" s="173" t="s">
        <v>34</v>
      </c>
      <c r="M6" s="176" t="s">
        <v>114</v>
      </c>
      <c r="N6" s="173" t="s">
        <v>31</v>
      </c>
      <c r="O6" s="172" t="s">
        <v>35</v>
      </c>
      <c r="P6" s="185" t="s">
        <v>31</v>
      </c>
      <c r="Q6" s="340"/>
      <c r="R6" s="57"/>
      <c r="S6" s="234"/>
      <c r="T6" s="246"/>
      <c r="U6" s="56"/>
    </row>
    <row r="7" spans="1:21" s="53" customFormat="1" ht="15.95" customHeight="1">
      <c r="A7" s="235" t="s">
        <v>376</v>
      </c>
      <c r="B7" s="30" t="s">
        <v>44</v>
      </c>
      <c r="C7" s="173" t="s">
        <v>67</v>
      </c>
      <c r="D7" s="173" t="s">
        <v>34</v>
      </c>
      <c r="E7" s="173" t="s">
        <v>71</v>
      </c>
      <c r="F7" s="173" t="s">
        <v>31</v>
      </c>
      <c r="G7" s="173" t="s">
        <v>30</v>
      </c>
      <c r="H7" s="173" t="s">
        <v>30</v>
      </c>
      <c r="I7" s="173" t="s">
        <v>31</v>
      </c>
      <c r="J7" s="184" t="s">
        <v>69</v>
      </c>
      <c r="K7" s="173" t="s">
        <v>34</v>
      </c>
      <c r="L7" s="172" t="s">
        <v>35</v>
      </c>
      <c r="M7" s="173" t="s">
        <v>31</v>
      </c>
      <c r="N7" s="172" t="s">
        <v>35</v>
      </c>
      <c r="O7" s="173" t="s">
        <v>34</v>
      </c>
      <c r="P7" s="337" t="s">
        <v>440</v>
      </c>
      <c r="Q7" s="340"/>
      <c r="R7" s="57"/>
      <c r="S7" s="235" t="s">
        <v>377</v>
      </c>
      <c r="T7" s="246"/>
      <c r="U7" s="56"/>
    </row>
    <row r="8" spans="1:21" s="53" customFormat="1" ht="15.95" customHeight="1">
      <c r="A8" s="236"/>
      <c r="B8" s="30" t="s">
        <v>51</v>
      </c>
      <c r="C8" s="173" t="s">
        <v>67</v>
      </c>
      <c r="D8" s="173" t="s">
        <v>34</v>
      </c>
      <c r="E8" s="173" t="s">
        <v>80</v>
      </c>
      <c r="F8" s="173" t="s">
        <v>31</v>
      </c>
      <c r="G8" s="173" t="s">
        <v>30</v>
      </c>
      <c r="H8" s="173" t="s">
        <v>30</v>
      </c>
      <c r="I8" s="173" t="s">
        <v>31</v>
      </c>
      <c r="J8" s="184" t="s">
        <v>69</v>
      </c>
      <c r="K8" s="173" t="s">
        <v>34</v>
      </c>
      <c r="L8" s="172" t="s">
        <v>35</v>
      </c>
      <c r="M8" s="173" t="s">
        <v>31</v>
      </c>
      <c r="N8" s="172" t="s">
        <v>35</v>
      </c>
      <c r="O8" s="173" t="s">
        <v>34</v>
      </c>
      <c r="P8" s="338"/>
      <c r="Q8" s="340"/>
      <c r="R8" s="57"/>
      <c r="S8" s="236"/>
      <c r="T8" s="245"/>
      <c r="U8" s="56"/>
    </row>
    <row r="9" spans="1:21" s="53" customFormat="1" ht="15.95" customHeight="1">
      <c r="A9" s="234" t="s">
        <v>378</v>
      </c>
      <c r="B9" s="30" t="s">
        <v>119</v>
      </c>
      <c r="C9" s="173" t="s">
        <v>91</v>
      </c>
      <c r="D9" s="173" t="s">
        <v>91</v>
      </c>
      <c r="E9" s="172" t="s">
        <v>69</v>
      </c>
      <c r="F9" s="173" t="s">
        <v>80</v>
      </c>
      <c r="G9" s="173" t="s">
        <v>71</v>
      </c>
      <c r="H9" s="173" t="s">
        <v>85</v>
      </c>
      <c r="I9" s="173" t="s">
        <v>84</v>
      </c>
      <c r="J9" s="180" t="s">
        <v>85</v>
      </c>
      <c r="K9" s="173" t="s">
        <v>67</v>
      </c>
      <c r="L9" s="173" t="s">
        <v>67</v>
      </c>
      <c r="M9" s="173" t="s">
        <v>67</v>
      </c>
      <c r="N9" s="173" t="s">
        <v>84</v>
      </c>
      <c r="O9" s="173" t="s">
        <v>84</v>
      </c>
      <c r="P9" s="185" t="s">
        <v>85</v>
      </c>
      <c r="Q9" s="340"/>
      <c r="R9" s="55"/>
      <c r="S9" s="234" t="s">
        <v>379</v>
      </c>
      <c r="T9" s="244" t="s">
        <v>380</v>
      </c>
      <c r="U9" s="56"/>
    </row>
    <row r="10" spans="1:21" s="53" customFormat="1" ht="15.95" customHeight="1">
      <c r="A10" s="234"/>
      <c r="B10" s="30" t="s">
        <v>121</v>
      </c>
      <c r="C10" s="173" t="s">
        <v>91</v>
      </c>
      <c r="D10" s="173" t="s">
        <v>91</v>
      </c>
      <c r="E10" s="172" t="s">
        <v>69</v>
      </c>
      <c r="F10" s="173" t="s">
        <v>71</v>
      </c>
      <c r="G10" s="173" t="s">
        <v>80</v>
      </c>
      <c r="H10" s="173" t="s">
        <v>85</v>
      </c>
      <c r="I10" s="173" t="s">
        <v>84</v>
      </c>
      <c r="J10" s="180" t="s">
        <v>85</v>
      </c>
      <c r="K10" s="173" t="s">
        <v>67</v>
      </c>
      <c r="L10" s="173" t="s">
        <v>67</v>
      </c>
      <c r="M10" s="173" t="s">
        <v>67</v>
      </c>
      <c r="N10" s="173" t="s">
        <v>84</v>
      </c>
      <c r="O10" s="173" t="s">
        <v>84</v>
      </c>
      <c r="P10" s="185" t="s">
        <v>85</v>
      </c>
      <c r="Q10" s="340"/>
      <c r="R10" s="57"/>
      <c r="S10" s="234"/>
      <c r="T10" s="246"/>
      <c r="U10" s="56"/>
    </row>
    <row r="11" spans="1:21" s="53" customFormat="1" ht="15.95" customHeight="1">
      <c r="A11" s="234" t="s">
        <v>381</v>
      </c>
      <c r="B11" s="30" t="s">
        <v>145</v>
      </c>
      <c r="C11" s="173" t="s">
        <v>84</v>
      </c>
      <c r="D11" s="173" t="s">
        <v>84</v>
      </c>
      <c r="E11" s="173" t="s">
        <v>91</v>
      </c>
      <c r="F11" s="173" t="s">
        <v>91</v>
      </c>
      <c r="G11" s="173" t="s">
        <v>91</v>
      </c>
      <c r="H11" s="173" t="s">
        <v>80</v>
      </c>
      <c r="I11" s="173" t="s">
        <v>85</v>
      </c>
      <c r="J11" s="180" t="s">
        <v>71</v>
      </c>
      <c r="K11" s="172" t="s">
        <v>69</v>
      </c>
      <c r="L11" s="173" t="s">
        <v>85</v>
      </c>
      <c r="M11" s="172" t="s">
        <v>69</v>
      </c>
      <c r="N11" s="173" t="s">
        <v>67</v>
      </c>
      <c r="O11" s="173" t="s">
        <v>71</v>
      </c>
      <c r="P11" s="186" t="s">
        <v>69</v>
      </c>
      <c r="Q11" s="340"/>
      <c r="R11" s="55"/>
      <c r="S11" s="234" t="s">
        <v>382</v>
      </c>
      <c r="T11" s="246"/>
      <c r="U11" s="56"/>
    </row>
    <row r="12" spans="1:21" s="53" customFormat="1" ht="15.95" customHeight="1">
      <c r="A12" s="234"/>
      <c r="B12" s="30" t="s">
        <v>383</v>
      </c>
      <c r="C12" s="173" t="s">
        <v>84</v>
      </c>
      <c r="D12" s="173" t="s">
        <v>84</v>
      </c>
      <c r="E12" s="173" t="s">
        <v>91</v>
      </c>
      <c r="F12" s="173" t="s">
        <v>91</v>
      </c>
      <c r="G12" s="173" t="s">
        <v>91</v>
      </c>
      <c r="H12" s="176" t="s">
        <v>114</v>
      </c>
      <c r="I12" s="173" t="s">
        <v>85</v>
      </c>
      <c r="J12" s="180" t="s">
        <v>80</v>
      </c>
      <c r="K12" s="172" t="s">
        <v>69</v>
      </c>
      <c r="L12" s="173" t="s">
        <v>85</v>
      </c>
      <c r="M12" s="172" t="s">
        <v>69</v>
      </c>
      <c r="N12" s="173" t="s">
        <v>67</v>
      </c>
      <c r="O12" s="173" t="s">
        <v>80</v>
      </c>
      <c r="P12" s="186" t="s">
        <v>69</v>
      </c>
      <c r="Q12" s="340"/>
      <c r="R12" s="58"/>
      <c r="S12" s="234"/>
      <c r="T12" s="246"/>
      <c r="U12" s="56"/>
    </row>
    <row r="13" spans="1:21" s="53" customFormat="1" ht="15.95" customHeight="1">
      <c r="A13" s="234" t="s">
        <v>384</v>
      </c>
      <c r="B13" s="30" t="s">
        <v>119</v>
      </c>
      <c r="C13" s="172" t="s">
        <v>69</v>
      </c>
      <c r="D13" s="173" t="s">
        <v>67</v>
      </c>
      <c r="E13" s="173" t="s">
        <v>84</v>
      </c>
      <c r="F13" s="173" t="s">
        <v>84</v>
      </c>
      <c r="G13" s="173" t="s">
        <v>84</v>
      </c>
      <c r="H13" s="173" t="s">
        <v>91</v>
      </c>
      <c r="I13" s="173" t="s">
        <v>30</v>
      </c>
      <c r="J13" s="180" t="s">
        <v>91</v>
      </c>
      <c r="K13" s="173" t="s">
        <v>85</v>
      </c>
      <c r="L13" s="172" t="s">
        <v>69</v>
      </c>
      <c r="M13" s="173" t="s">
        <v>71</v>
      </c>
      <c r="N13" s="173" t="s">
        <v>85</v>
      </c>
      <c r="O13" s="173" t="s">
        <v>85</v>
      </c>
      <c r="P13" s="185" t="s">
        <v>91</v>
      </c>
      <c r="Q13" s="340"/>
      <c r="R13" s="55"/>
      <c r="S13" s="234" t="s">
        <v>385</v>
      </c>
      <c r="T13" s="246"/>
      <c r="U13" s="56"/>
    </row>
    <row r="14" spans="1:21" s="53" customFormat="1" ht="15.95" customHeight="1">
      <c r="A14" s="234"/>
      <c r="B14" s="30" t="s">
        <v>327</v>
      </c>
      <c r="C14" s="172" t="s">
        <v>69</v>
      </c>
      <c r="D14" s="173" t="s">
        <v>67</v>
      </c>
      <c r="E14" s="173" t="s">
        <v>84</v>
      </c>
      <c r="F14" s="173" t="s">
        <v>84</v>
      </c>
      <c r="G14" s="173" t="s">
        <v>84</v>
      </c>
      <c r="H14" s="173" t="s">
        <v>91</v>
      </c>
      <c r="I14" s="173" t="s">
        <v>30</v>
      </c>
      <c r="J14" s="180" t="s">
        <v>91</v>
      </c>
      <c r="K14" s="173" t="s">
        <v>85</v>
      </c>
      <c r="L14" s="172" t="s">
        <v>69</v>
      </c>
      <c r="M14" s="173" t="s">
        <v>80</v>
      </c>
      <c r="N14" s="173" t="s">
        <v>85</v>
      </c>
      <c r="O14" s="173" t="s">
        <v>85</v>
      </c>
      <c r="P14" s="185" t="s">
        <v>91</v>
      </c>
      <c r="Q14" s="340"/>
      <c r="R14" s="58"/>
      <c r="S14" s="234"/>
      <c r="T14" s="246"/>
      <c r="U14" s="56"/>
    </row>
    <row r="15" spans="1:21" s="53" customFormat="1" ht="15.95" customHeight="1">
      <c r="A15" s="234" t="s">
        <v>386</v>
      </c>
      <c r="B15" s="30" t="s">
        <v>119</v>
      </c>
      <c r="C15" s="173" t="s">
        <v>85</v>
      </c>
      <c r="D15" s="173" t="s">
        <v>85</v>
      </c>
      <c r="E15" s="173" t="s">
        <v>67</v>
      </c>
      <c r="F15" s="173" t="s">
        <v>67</v>
      </c>
      <c r="G15" s="173" t="s">
        <v>67</v>
      </c>
      <c r="H15" s="173" t="s">
        <v>84</v>
      </c>
      <c r="I15" s="173" t="s">
        <v>71</v>
      </c>
      <c r="J15" s="180" t="s">
        <v>84</v>
      </c>
      <c r="K15" s="173" t="s">
        <v>91</v>
      </c>
      <c r="L15" s="173" t="s">
        <v>91</v>
      </c>
      <c r="M15" s="173" t="s">
        <v>91</v>
      </c>
      <c r="N15" s="173" t="s">
        <v>80</v>
      </c>
      <c r="O15" s="172" t="s">
        <v>69</v>
      </c>
      <c r="P15" s="185" t="s">
        <v>84</v>
      </c>
      <c r="Q15" s="340"/>
      <c r="R15" s="55"/>
      <c r="S15" s="234" t="s">
        <v>387</v>
      </c>
      <c r="T15" s="246"/>
      <c r="U15" s="56"/>
    </row>
    <row r="16" spans="1:21" s="53" customFormat="1" ht="15.95" customHeight="1">
      <c r="A16" s="234"/>
      <c r="B16" s="30" t="s">
        <v>327</v>
      </c>
      <c r="C16" s="173" t="s">
        <v>85</v>
      </c>
      <c r="D16" s="173" t="s">
        <v>85</v>
      </c>
      <c r="E16" s="173" t="s">
        <v>67</v>
      </c>
      <c r="F16" s="173" t="s">
        <v>67</v>
      </c>
      <c r="G16" s="173" t="s">
        <v>67</v>
      </c>
      <c r="H16" s="173" t="s">
        <v>84</v>
      </c>
      <c r="I16" s="173" t="s">
        <v>80</v>
      </c>
      <c r="J16" s="180" t="s">
        <v>84</v>
      </c>
      <c r="K16" s="173" t="s">
        <v>91</v>
      </c>
      <c r="L16" s="173" t="s">
        <v>91</v>
      </c>
      <c r="M16" s="173" t="s">
        <v>91</v>
      </c>
      <c r="N16" s="173" t="s">
        <v>71</v>
      </c>
      <c r="O16" s="172" t="s">
        <v>69</v>
      </c>
      <c r="P16" s="185" t="s">
        <v>84</v>
      </c>
      <c r="Q16" s="340"/>
      <c r="R16" s="58"/>
      <c r="S16" s="234"/>
      <c r="T16" s="246"/>
      <c r="U16" s="56"/>
    </row>
    <row r="17" spans="1:21" s="53" customFormat="1" ht="15.95" customHeight="1">
      <c r="A17" s="235" t="s">
        <v>388</v>
      </c>
      <c r="B17" s="30" t="s">
        <v>119</v>
      </c>
      <c r="C17" s="173" t="s">
        <v>71</v>
      </c>
      <c r="D17" s="172" t="s">
        <v>69</v>
      </c>
      <c r="E17" s="173" t="s">
        <v>85</v>
      </c>
      <c r="F17" s="172" t="s">
        <v>69</v>
      </c>
      <c r="G17" s="173" t="s">
        <v>85</v>
      </c>
      <c r="H17" s="172" t="s">
        <v>35</v>
      </c>
      <c r="I17" s="173" t="s">
        <v>91</v>
      </c>
      <c r="J17" s="180" t="s">
        <v>67</v>
      </c>
      <c r="K17" s="173" t="s">
        <v>84</v>
      </c>
      <c r="L17" s="173" t="s">
        <v>84</v>
      </c>
      <c r="M17" s="173" t="s">
        <v>84</v>
      </c>
      <c r="N17" s="173" t="s">
        <v>91</v>
      </c>
      <c r="O17" s="173" t="s">
        <v>91</v>
      </c>
      <c r="P17" s="171" t="s">
        <v>80</v>
      </c>
      <c r="Q17" s="340"/>
      <c r="R17" s="58"/>
      <c r="S17" s="235" t="s">
        <v>389</v>
      </c>
      <c r="T17" s="246"/>
      <c r="U17" s="56"/>
    </row>
    <row r="18" spans="1:21" s="53" customFormat="1" ht="15.95" customHeight="1">
      <c r="A18" s="236"/>
      <c r="B18" s="30" t="s">
        <v>327</v>
      </c>
      <c r="C18" s="173" t="s">
        <v>80</v>
      </c>
      <c r="D18" s="172" t="s">
        <v>69</v>
      </c>
      <c r="E18" s="173" t="s">
        <v>85</v>
      </c>
      <c r="F18" s="172" t="s">
        <v>69</v>
      </c>
      <c r="G18" s="173" t="s">
        <v>85</v>
      </c>
      <c r="H18" s="172" t="s">
        <v>35</v>
      </c>
      <c r="I18" s="173" t="s">
        <v>91</v>
      </c>
      <c r="J18" s="180" t="s">
        <v>67</v>
      </c>
      <c r="K18" s="173" t="s">
        <v>84</v>
      </c>
      <c r="L18" s="173" t="s">
        <v>84</v>
      </c>
      <c r="M18" s="173" t="s">
        <v>84</v>
      </c>
      <c r="N18" s="173" t="s">
        <v>91</v>
      </c>
      <c r="O18" s="173" t="s">
        <v>91</v>
      </c>
      <c r="P18" s="185" t="s">
        <v>71</v>
      </c>
      <c r="Q18" s="340"/>
      <c r="R18" s="58"/>
      <c r="S18" s="236"/>
      <c r="T18" s="246"/>
      <c r="U18" s="56"/>
    </row>
    <row r="19" spans="1:21" s="53" customFormat="1" ht="15.95" customHeight="1">
      <c r="A19" s="234" t="s">
        <v>390</v>
      </c>
      <c r="B19" s="30" t="s">
        <v>312</v>
      </c>
      <c r="C19" s="174" t="s">
        <v>68</v>
      </c>
      <c r="D19" s="173" t="s">
        <v>31</v>
      </c>
      <c r="E19" s="173" t="s">
        <v>31</v>
      </c>
      <c r="F19" s="179" t="s">
        <v>66</v>
      </c>
      <c r="G19" s="175" t="s">
        <v>69</v>
      </c>
      <c r="H19" s="174" t="s">
        <v>79</v>
      </c>
      <c r="I19" s="179" t="s">
        <v>70</v>
      </c>
      <c r="J19" s="180" t="s">
        <v>34</v>
      </c>
      <c r="K19" s="176" t="s">
        <v>113</v>
      </c>
      <c r="L19" s="177" t="s">
        <v>73</v>
      </c>
      <c r="M19" s="172" t="s">
        <v>35</v>
      </c>
      <c r="N19" s="179" t="s">
        <v>70</v>
      </c>
      <c r="O19" s="176" t="s">
        <v>114</v>
      </c>
      <c r="P19" s="185" t="s">
        <v>34</v>
      </c>
      <c r="Q19" s="341" t="s">
        <v>443</v>
      </c>
      <c r="R19" s="59" t="s">
        <v>445</v>
      </c>
      <c r="S19" s="234" t="s">
        <v>391</v>
      </c>
      <c r="T19" s="244" t="s">
        <v>76</v>
      </c>
      <c r="U19" s="56"/>
    </row>
    <row r="20" spans="1:21" s="53" customFormat="1" ht="15.95" customHeight="1">
      <c r="A20" s="234"/>
      <c r="B20" s="30" t="s">
        <v>315</v>
      </c>
      <c r="C20" s="179" t="s">
        <v>70</v>
      </c>
      <c r="D20" s="173" t="s">
        <v>31</v>
      </c>
      <c r="E20" s="173" t="s">
        <v>31</v>
      </c>
      <c r="F20" s="174" t="s">
        <v>79</v>
      </c>
      <c r="G20" s="175" t="s">
        <v>69</v>
      </c>
      <c r="H20" s="179" t="s">
        <v>66</v>
      </c>
      <c r="I20" s="176" t="s">
        <v>114</v>
      </c>
      <c r="J20" s="180" t="s">
        <v>34</v>
      </c>
      <c r="K20" s="174" t="s">
        <v>68</v>
      </c>
      <c r="L20" s="176" t="s">
        <v>113</v>
      </c>
      <c r="M20" s="172" t="s">
        <v>35</v>
      </c>
      <c r="N20" s="177" t="s">
        <v>73</v>
      </c>
      <c r="O20" s="179" t="s">
        <v>70</v>
      </c>
      <c r="P20" s="185" t="s">
        <v>34</v>
      </c>
      <c r="Q20" s="341"/>
      <c r="R20" s="58" t="s">
        <v>446</v>
      </c>
      <c r="S20" s="234"/>
      <c r="T20" s="246"/>
      <c r="U20" s="56"/>
    </row>
    <row r="21" spans="1:21" s="53" customFormat="1" ht="15.95" customHeight="1">
      <c r="A21" s="234" t="s">
        <v>392</v>
      </c>
      <c r="B21" s="30" t="s">
        <v>199</v>
      </c>
      <c r="C21" s="172" t="s">
        <v>35</v>
      </c>
      <c r="D21" s="172" t="s">
        <v>35</v>
      </c>
      <c r="E21" s="176" t="s">
        <v>113</v>
      </c>
      <c r="F21" s="176" t="s">
        <v>114</v>
      </c>
      <c r="G21" s="173" t="s">
        <v>34</v>
      </c>
      <c r="H21" s="174" t="s">
        <v>68</v>
      </c>
      <c r="I21" s="173" t="s">
        <v>34</v>
      </c>
      <c r="J21" s="181" t="s">
        <v>79</v>
      </c>
      <c r="K21" s="173" t="s">
        <v>31</v>
      </c>
      <c r="L21" s="179" t="s">
        <v>66</v>
      </c>
      <c r="M21" s="177" t="s">
        <v>73</v>
      </c>
      <c r="N21" s="173" t="s">
        <v>30</v>
      </c>
      <c r="O21" s="173" t="s">
        <v>31</v>
      </c>
      <c r="P21" s="185" t="s">
        <v>30</v>
      </c>
      <c r="Q21" s="341"/>
      <c r="R21" s="59" t="s">
        <v>445</v>
      </c>
      <c r="S21" s="234" t="s">
        <v>393</v>
      </c>
      <c r="T21" s="246"/>
      <c r="U21" s="56"/>
    </row>
    <row r="22" spans="1:21" s="53" customFormat="1" ht="15.95" customHeight="1">
      <c r="A22" s="234"/>
      <c r="B22" s="30" t="s">
        <v>248</v>
      </c>
      <c r="C22" s="172" t="s">
        <v>35</v>
      </c>
      <c r="D22" s="172" t="s">
        <v>35</v>
      </c>
      <c r="E22" s="177" t="s">
        <v>73</v>
      </c>
      <c r="F22" s="176" t="s">
        <v>113</v>
      </c>
      <c r="G22" s="173" t="s">
        <v>34</v>
      </c>
      <c r="H22" s="179" t="s">
        <v>70</v>
      </c>
      <c r="I22" s="173" t="s">
        <v>34</v>
      </c>
      <c r="J22" s="182" t="s">
        <v>66</v>
      </c>
      <c r="K22" s="173" t="s">
        <v>31</v>
      </c>
      <c r="L22" s="176" t="s">
        <v>114</v>
      </c>
      <c r="M22" s="174" t="s">
        <v>68</v>
      </c>
      <c r="N22" s="173" t="s">
        <v>30</v>
      </c>
      <c r="O22" s="173" t="s">
        <v>31</v>
      </c>
      <c r="P22" s="185" t="s">
        <v>30</v>
      </c>
      <c r="Q22" s="341"/>
      <c r="R22" s="58" t="s">
        <v>447</v>
      </c>
      <c r="S22" s="234"/>
      <c r="T22" s="246"/>
      <c r="U22" s="56"/>
    </row>
    <row r="23" spans="1:21" s="53" customFormat="1" ht="15.95" customHeight="1">
      <c r="A23" s="234" t="s">
        <v>394</v>
      </c>
      <c r="B23" s="30" t="s">
        <v>312</v>
      </c>
      <c r="C23" s="173" t="s">
        <v>30</v>
      </c>
      <c r="D23" s="176" t="s">
        <v>114</v>
      </c>
      <c r="E23" s="172" t="s">
        <v>35</v>
      </c>
      <c r="F23" s="172" t="s">
        <v>35</v>
      </c>
      <c r="G23" s="176" t="s">
        <v>113</v>
      </c>
      <c r="H23" s="173" t="s">
        <v>71</v>
      </c>
      <c r="I23" s="179" t="s">
        <v>66</v>
      </c>
      <c r="J23" s="181" t="s">
        <v>68</v>
      </c>
      <c r="K23" s="179" t="s">
        <v>70</v>
      </c>
      <c r="L23" s="178" t="s">
        <v>31</v>
      </c>
      <c r="M23" s="178" t="s">
        <v>30</v>
      </c>
      <c r="N23" s="358" t="s">
        <v>34</v>
      </c>
      <c r="O23" s="187" t="s">
        <v>79</v>
      </c>
      <c r="P23" s="170" t="s">
        <v>73</v>
      </c>
      <c r="Q23" s="341"/>
      <c r="R23" s="59" t="s">
        <v>445</v>
      </c>
      <c r="S23" s="234" t="s">
        <v>395</v>
      </c>
      <c r="T23" s="246"/>
      <c r="U23" s="56"/>
    </row>
    <row r="24" spans="1:21" s="53" customFormat="1" ht="15.95" customHeight="1">
      <c r="A24" s="234"/>
      <c r="B24" s="30" t="s">
        <v>315</v>
      </c>
      <c r="C24" s="173" t="s">
        <v>30</v>
      </c>
      <c r="D24" s="179" t="s">
        <v>70</v>
      </c>
      <c r="E24" s="172" t="s">
        <v>35</v>
      </c>
      <c r="F24" s="172" t="s">
        <v>35</v>
      </c>
      <c r="G24" s="174" t="s">
        <v>68</v>
      </c>
      <c r="H24" s="176" t="s">
        <v>113</v>
      </c>
      <c r="I24" s="174" t="s">
        <v>79</v>
      </c>
      <c r="J24" s="183" t="s">
        <v>114</v>
      </c>
      <c r="K24" s="177" t="s">
        <v>73</v>
      </c>
      <c r="L24" s="173" t="s">
        <v>31</v>
      </c>
      <c r="M24" s="173" t="s">
        <v>30</v>
      </c>
      <c r="N24" s="358" t="s">
        <v>34</v>
      </c>
      <c r="O24" s="179" t="s">
        <v>66</v>
      </c>
      <c r="P24" s="174" t="s">
        <v>68</v>
      </c>
      <c r="Q24" s="341"/>
      <c r="R24" s="58" t="s">
        <v>448</v>
      </c>
      <c r="S24" s="234"/>
      <c r="T24" s="246"/>
      <c r="U24" s="56"/>
    </row>
    <row r="25" spans="1:21" s="53" customFormat="1" ht="15.95" customHeight="1">
      <c r="A25" s="234" t="s">
        <v>396</v>
      </c>
      <c r="B25" s="30" t="s">
        <v>119</v>
      </c>
      <c r="C25" s="173" t="s">
        <v>34</v>
      </c>
      <c r="D25" s="173" t="s">
        <v>30</v>
      </c>
      <c r="E25" s="173" t="s">
        <v>34</v>
      </c>
      <c r="F25" s="173" t="s">
        <v>30</v>
      </c>
      <c r="G25" s="173" t="s">
        <v>31</v>
      </c>
      <c r="H25" s="173" t="s">
        <v>31</v>
      </c>
      <c r="I25" s="172" t="s">
        <v>35</v>
      </c>
      <c r="J25" s="172" t="s">
        <v>35</v>
      </c>
      <c r="K25" s="335" t="s">
        <v>441</v>
      </c>
      <c r="L25" s="188" t="s">
        <v>71</v>
      </c>
      <c r="M25" s="188" t="s">
        <v>66</v>
      </c>
      <c r="N25" s="188" t="s">
        <v>68</v>
      </c>
      <c r="O25" s="188" t="s">
        <v>113</v>
      </c>
      <c r="P25" s="188" t="s">
        <v>70</v>
      </c>
      <c r="Q25" s="341"/>
      <c r="R25" s="59" t="s">
        <v>445</v>
      </c>
      <c r="S25" s="235" t="s">
        <v>397</v>
      </c>
      <c r="T25" s="246"/>
      <c r="U25" s="56"/>
    </row>
    <row r="26" spans="1:21" s="53" customFormat="1" ht="15.95" customHeight="1">
      <c r="A26" s="234"/>
      <c r="B26" s="30" t="s">
        <v>121</v>
      </c>
      <c r="C26" s="173" t="s">
        <v>34</v>
      </c>
      <c r="D26" s="173" t="s">
        <v>30</v>
      </c>
      <c r="E26" s="173" t="s">
        <v>34</v>
      </c>
      <c r="F26" s="173" t="s">
        <v>30</v>
      </c>
      <c r="G26" s="173" t="s">
        <v>31</v>
      </c>
      <c r="H26" s="173" t="s">
        <v>31</v>
      </c>
      <c r="I26" s="172" t="s">
        <v>35</v>
      </c>
      <c r="J26" s="172" t="s">
        <v>35</v>
      </c>
      <c r="K26" s="336"/>
      <c r="L26" s="188" t="s">
        <v>80</v>
      </c>
      <c r="M26" s="188" t="s">
        <v>70</v>
      </c>
      <c r="N26" s="188" t="s">
        <v>113</v>
      </c>
      <c r="O26" s="188" t="s">
        <v>68</v>
      </c>
      <c r="P26" s="188" t="s">
        <v>114</v>
      </c>
      <c r="Q26" s="341"/>
      <c r="R26" s="58" t="s">
        <v>449</v>
      </c>
      <c r="S26" s="236"/>
      <c r="T26" s="245"/>
      <c r="U26" s="56"/>
    </row>
    <row r="27" spans="1:21" ht="15.95" customHeight="1">
      <c r="A27" s="210" t="s">
        <v>107</v>
      </c>
      <c r="B27" s="334" t="s">
        <v>108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</row>
    <row r="28" spans="1:21" ht="20.25" customHeight="1">
      <c r="A28" s="210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</row>
    <row r="29" spans="1:21" ht="30.75" customHeight="1">
      <c r="A29" s="210"/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</row>
    <row r="30" spans="1:21" ht="15.95" customHeight="1">
      <c r="A30" s="210"/>
      <c r="B30" s="210" t="s">
        <v>109</v>
      </c>
      <c r="C30" s="210"/>
      <c r="D30" s="210"/>
      <c r="E30" s="25" t="s">
        <v>91</v>
      </c>
      <c r="F30" s="12">
        <v>1147</v>
      </c>
      <c r="G30" s="12" t="s">
        <v>80</v>
      </c>
      <c r="H30" s="12">
        <v>1143</v>
      </c>
      <c r="I30" s="12" t="s">
        <v>84</v>
      </c>
      <c r="J30" s="12">
        <v>1334</v>
      </c>
      <c r="K30" s="13" t="s">
        <v>110</v>
      </c>
      <c r="L30" s="13">
        <v>4421</v>
      </c>
      <c r="M30" s="13" t="s">
        <v>78</v>
      </c>
      <c r="N30" s="12">
        <v>5106</v>
      </c>
      <c r="O30" s="22" t="s">
        <v>81</v>
      </c>
      <c r="P30" s="23">
        <v>5106</v>
      </c>
      <c r="Q30" s="49"/>
    </row>
    <row r="31" spans="1:21" ht="15.95" customHeight="1">
      <c r="A31" s="36"/>
      <c r="B31" s="10"/>
      <c r="C31" s="10"/>
      <c r="D31" s="10"/>
      <c r="E31" s="25" t="s">
        <v>85</v>
      </c>
      <c r="F31" s="12">
        <v>4422</v>
      </c>
      <c r="G31" s="12" t="s">
        <v>67</v>
      </c>
      <c r="H31" s="12">
        <v>1138</v>
      </c>
      <c r="I31" s="12" t="s">
        <v>31</v>
      </c>
      <c r="J31" s="12">
        <v>1133</v>
      </c>
      <c r="K31" s="12" t="s">
        <v>30</v>
      </c>
      <c r="L31" s="12">
        <v>1135</v>
      </c>
      <c r="M31" s="12" t="s">
        <v>34</v>
      </c>
      <c r="N31" s="12">
        <v>1128</v>
      </c>
      <c r="O31" s="13" t="s">
        <v>111</v>
      </c>
      <c r="P31" s="13">
        <v>1245</v>
      </c>
      <c r="Q31" s="49"/>
    </row>
    <row r="32" spans="1:21" ht="15.95" customHeight="1">
      <c r="A32" s="36"/>
      <c r="B32" s="10"/>
      <c r="C32" s="10"/>
      <c r="D32" s="10"/>
      <c r="E32" s="37" t="s">
        <v>35</v>
      </c>
      <c r="F32" s="12">
        <v>1127</v>
      </c>
      <c r="G32" s="12" t="s">
        <v>68</v>
      </c>
      <c r="H32" s="12">
        <v>3104</v>
      </c>
      <c r="I32" s="12" t="s">
        <v>112</v>
      </c>
      <c r="J32" s="15">
        <v>5106</v>
      </c>
      <c r="K32" s="12" t="s">
        <v>79</v>
      </c>
      <c r="L32" s="15">
        <v>5106</v>
      </c>
      <c r="M32" s="12" t="s">
        <v>71</v>
      </c>
      <c r="N32" s="12">
        <v>1246</v>
      </c>
      <c r="O32" s="48" t="s">
        <v>69</v>
      </c>
      <c r="P32" s="13">
        <v>1236</v>
      </c>
      <c r="Q32" s="49"/>
    </row>
    <row r="33" spans="1:20" ht="15.95" customHeight="1">
      <c r="A33" s="10"/>
      <c r="B33" s="10"/>
      <c r="C33" s="10"/>
      <c r="D33" s="10"/>
      <c r="E33" s="25" t="s">
        <v>113</v>
      </c>
      <c r="F33" s="12">
        <v>1343</v>
      </c>
      <c r="G33" s="17" t="s">
        <v>72</v>
      </c>
      <c r="H33" s="18">
        <v>5106</v>
      </c>
      <c r="I33" s="15" t="s">
        <v>70</v>
      </c>
      <c r="J33" s="15">
        <v>5106</v>
      </c>
      <c r="K33" s="19" t="s">
        <v>73</v>
      </c>
      <c r="L33" s="15">
        <v>1446</v>
      </c>
      <c r="M33" s="15" t="s">
        <v>66</v>
      </c>
      <c r="N33" s="12">
        <v>5106</v>
      </c>
      <c r="O33" s="25" t="s">
        <v>114</v>
      </c>
      <c r="P33" s="26">
        <v>1435</v>
      </c>
      <c r="R33" s="51"/>
      <c r="S33" s="51"/>
      <c r="T33" s="49"/>
    </row>
    <row r="34" spans="1:20" ht="17.25">
      <c r="A34" s="10"/>
      <c r="B34" s="10"/>
      <c r="C34" s="10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49"/>
      <c r="O34" s="49"/>
      <c r="P34" s="49"/>
      <c r="Q34" s="49"/>
      <c r="R34" s="49"/>
      <c r="S34" s="49"/>
      <c r="T34" s="49"/>
    </row>
    <row r="36" spans="1:20">
      <c r="L36" s="50"/>
    </row>
    <row r="38" spans="1:20">
      <c r="A38" s="38"/>
      <c r="B38" s="38"/>
      <c r="C38" s="38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52"/>
    </row>
    <row r="39" spans="1:20">
      <c r="A39" s="38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52"/>
    </row>
    <row r="40" spans="1:20">
      <c r="A40" s="38"/>
      <c r="B40" s="38"/>
      <c r="C40" s="38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2"/>
    </row>
    <row r="41" spans="1:20">
      <c r="A41" s="38"/>
      <c r="B41" s="38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52"/>
    </row>
    <row r="42" spans="1:20">
      <c r="A42" s="38"/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52"/>
    </row>
    <row r="43" spans="1:20">
      <c r="A43" s="38"/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52"/>
    </row>
    <row r="44" spans="1:20">
      <c r="A44" s="38"/>
      <c r="B44" s="38"/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2"/>
    </row>
    <row r="45" spans="1:20">
      <c r="A45" s="38"/>
      <c r="B45" s="38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2"/>
    </row>
    <row r="46" spans="1:20">
      <c r="A46" s="38"/>
      <c r="B46" s="38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52"/>
    </row>
    <row r="47" spans="1:20">
      <c r="A47" s="38"/>
      <c r="B47" s="38"/>
      <c r="C47" s="38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52"/>
    </row>
    <row r="48" spans="1:20">
      <c r="A48" s="38"/>
      <c r="B48" s="38"/>
      <c r="C48" s="38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52"/>
    </row>
    <row r="49" spans="1:20">
      <c r="A49" s="38"/>
      <c r="B49" s="38"/>
      <c r="C49" s="38"/>
      <c r="D49" s="38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52"/>
    </row>
    <row r="50" spans="1:20">
      <c r="A50" s="38"/>
      <c r="B50" s="38"/>
      <c r="C50" s="38"/>
      <c r="D50" s="38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52"/>
    </row>
    <row r="51" spans="1:20">
      <c r="A51" s="38"/>
      <c r="B51" s="38"/>
      <c r="C51" s="38"/>
      <c r="D51" s="3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52"/>
    </row>
    <row r="52" spans="1:20">
      <c r="A52" s="38"/>
      <c r="B52" s="38"/>
      <c r="C52" s="38"/>
      <c r="D52" s="38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52"/>
    </row>
    <row r="53" spans="1:20">
      <c r="A53" s="38"/>
      <c r="B53" s="38"/>
      <c r="C53" s="38"/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52"/>
    </row>
    <row r="54" spans="1:20">
      <c r="A54" s="38"/>
      <c r="B54" s="38"/>
      <c r="C54" s="38"/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52"/>
    </row>
    <row r="55" spans="1:20">
      <c r="A55" s="214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>
      <c r="A56" s="214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>
      <c r="A57" s="214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>
      <c r="A58" s="214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>
      <c r="A59" s="214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>
      <c r="A60" s="214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>
      <c r="A61" s="214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>
      <c r="A62" s="214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</sheetData>
  <mergeCells count="43">
    <mergeCell ref="Q5:Q18"/>
    <mergeCell ref="Q19:Q26"/>
    <mergeCell ref="T3:T4"/>
    <mergeCell ref="T5:T8"/>
    <mergeCell ref="T9:T18"/>
    <mergeCell ref="T19:T26"/>
    <mergeCell ref="B27:T29"/>
    <mergeCell ref="Q3:Q4"/>
    <mergeCell ref="S3:S4"/>
    <mergeCell ref="S5:S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K25:K26"/>
    <mergeCell ref="P7:P8"/>
    <mergeCell ref="A55:A56"/>
    <mergeCell ref="A57:A58"/>
    <mergeCell ref="A23:A24"/>
    <mergeCell ref="A25:A26"/>
    <mergeCell ref="A27:A30"/>
    <mergeCell ref="A59:A60"/>
    <mergeCell ref="A61:A62"/>
    <mergeCell ref="B3:B4"/>
    <mergeCell ref="A1:T1"/>
    <mergeCell ref="A2:B2"/>
    <mergeCell ref="B30:D30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</mergeCells>
  <phoneticPr fontId="48" type="noConversion"/>
  <printOptions horizontalCentered="1"/>
  <pageMargins left="0.15625" right="0.15625" top="0.55000000000000004" bottom="0.35416666666666702" header="0" footer="0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20"/>
  <sheetViews>
    <sheetView zoomScale="85" zoomScaleNormal="85" workbookViewId="0">
      <selection activeCell="N7" sqref="N7:N8"/>
    </sheetView>
  </sheetViews>
  <sheetFormatPr defaultColWidth="9" defaultRowHeight="14.25"/>
  <cols>
    <col min="1" max="1" width="5.125" style="29" customWidth="1"/>
    <col min="2" max="2" width="6.125" style="29" customWidth="1"/>
    <col min="3" max="3" width="10" style="29" customWidth="1"/>
    <col min="4" max="4" width="7.125" style="29" customWidth="1"/>
    <col min="5" max="5" width="7.5" style="29" customWidth="1"/>
    <col min="6" max="6" width="8.875" style="29" customWidth="1"/>
    <col min="7" max="7" width="8.5" style="29" customWidth="1"/>
    <col min="8" max="9" width="8.125" style="29" customWidth="1"/>
    <col min="10" max="10" width="8.25" style="29" customWidth="1"/>
    <col min="11" max="11" width="9.375" style="29" customWidth="1"/>
    <col min="12" max="14" width="8.125" style="29" customWidth="1"/>
    <col min="15" max="15" width="10.75" style="29" customWidth="1"/>
    <col min="16" max="16" width="8.125" style="29" customWidth="1"/>
    <col min="17" max="17" width="6.25" style="29" customWidth="1"/>
    <col min="18" max="18" width="5.75" style="29" customWidth="1"/>
    <col min="19" max="19" width="6.125" style="29" customWidth="1"/>
    <col min="20" max="20" width="9.125" style="29" customWidth="1"/>
    <col min="21" max="21" width="3.25" style="29" customWidth="1"/>
    <col min="22" max="16384" width="9" style="29"/>
  </cols>
  <sheetData>
    <row r="1" spans="3:21" ht="27.75" customHeight="1">
      <c r="C1" s="205" t="s">
        <v>0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1"/>
      <c r="Q1" s="21"/>
      <c r="R1" s="21"/>
      <c r="S1" s="21"/>
      <c r="T1" s="21"/>
    </row>
    <row r="2" spans="3:21" ht="17.25" customHeight="1">
      <c r="C2" s="206" t="s">
        <v>398</v>
      </c>
      <c r="D2" s="20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3:21" ht="15.95" customHeight="1">
      <c r="C3" s="211" t="s">
        <v>2</v>
      </c>
      <c r="D3" s="211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217" t="s">
        <v>11</v>
      </c>
      <c r="M3" s="41" t="s">
        <v>12</v>
      </c>
      <c r="N3" s="222" t="s">
        <v>13</v>
      </c>
      <c r="O3" s="221" t="s">
        <v>14</v>
      </c>
    </row>
    <row r="4" spans="3:21" s="28" customFormat="1" ht="15.95" customHeight="1">
      <c r="C4" s="212"/>
      <c r="D4" s="212"/>
      <c r="E4" s="5" t="s">
        <v>399</v>
      </c>
      <c r="F4" s="5" t="s">
        <v>400</v>
      </c>
      <c r="G4" s="5" t="s">
        <v>401</v>
      </c>
      <c r="H4" s="5" t="s">
        <v>402</v>
      </c>
      <c r="I4" s="5" t="s">
        <v>403</v>
      </c>
      <c r="J4" s="5" t="s">
        <v>404</v>
      </c>
      <c r="K4" s="5" t="s">
        <v>404</v>
      </c>
      <c r="L4" s="218"/>
      <c r="M4" s="42" t="s">
        <v>27</v>
      </c>
      <c r="N4" s="222"/>
      <c r="O4" s="221"/>
    </row>
    <row r="5" spans="3:21" ht="15.95" customHeight="1">
      <c r="C5" s="234" t="s">
        <v>374</v>
      </c>
      <c r="D5" s="30" t="s">
        <v>173</v>
      </c>
      <c r="E5" s="191" t="s">
        <v>85</v>
      </c>
      <c r="F5" s="191" t="s">
        <v>30</v>
      </c>
      <c r="G5" s="191" t="s">
        <v>34</v>
      </c>
      <c r="H5" s="190" t="s">
        <v>35</v>
      </c>
      <c r="I5" s="192" t="s">
        <v>31</v>
      </c>
      <c r="J5" s="32"/>
      <c r="K5" s="43"/>
      <c r="L5" s="343"/>
      <c r="M5" s="351" t="s">
        <v>450</v>
      </c>
      <c r="N5" s="234" t="s">
        <v>375</v>
      </c>
      <c r="O5" s="223" t="s">
        <v>277</v>
      </c>
    </row>
    <row r="6" spans="3:21" ht="15.95" customHeight="1">
      <c r="C6" s="234"/>
      <c r="D6" s="30" t="s">
        <v>175</v>
      </c>
      <c r="E6" s="191" t="s">
        <v>85</v>
      </c>
      <c r="F6" s="191" t="s">
        <v>30</v>
      </c>
      <c r="G6" s="191" t="s">
        <v>34</v>
      </c>
      <c r="H6" s="190" t="s">
        <v>35</v>
      </c>
      <c r="I6" s="192" t="s">
        <v>31</v>
      </c>
      <c r="J6" s="32"/>
      <c r="K6" s="43"/>
      <c r="L6" s="344"/>
      <c r="M6" s="352"/>
      <c r="N6" s="234"/>
      <c r="O6" s="224"/>
    </row>
    <row r="7" spans="3:21" ht="15.95" customHeight="1">
      <c r="C7" s="235" t="s">
        <v>376</v>
      </c>
      <c r="D7" s="30" t="s">
        <v>44</v>
      </c>
      <c r="E7" s="190" t="s">
        <v>35</v>
      </c>
      <c r="F7" s="346" t="s">
        <v>252</v>
      </c>
      <c r="G7" s="348" t="s">
        <v>444</v>
      </c>
      <c r="H7" s="348" t="s">
        <v>210</v>
      </c>
      <c r="I7" s="191" t="s">
        <v>30</v>
      </c>
      <c r="J7" s="34"/>
      <c r="K7" s="32"/>
      <c r="L7" s="344"/>
      <c r="M7" s="351" t="s">
        <v>450</v>
      </c>
      <c r="N7" s="235" t="s">
        <v>377</v>
      </c>
      <c r="O7" s="224"/>
    </row>
    <row r="8" spans="3:21" ht="15.95" customHeight="1">
      <c r="C8" s="236"/>
      <c r="D8" s="30" t="s">
        <v>51</v>
      </c>
      <c r="E8" s="190" t="s">
        <v>35</v>
      </c>
      <c r="F8" s="347"/>
      <c r="G8" s="349"/>
      <c r="H8" s="349"/>
      <c r="I8" s="191" t="s">
        <v>30</v>
      </c>
      <c r="J8" s="34"/>
      <c r="K8" s="32"/>
      <c r="L8" s="344"/>
      <c r="M8" s="352"/>
      <c r="N8" s="236"/>
      <c r="O8" s="225"/>
    </row>
    <row r="9" spans="3:21" ht="15.95" customHeight="1">
      <c r="C9" s="234" t="s">
        <v>378</v>
      </c>
      <c r="D9" s="30" t="s">
        <v>119</v>
      </c>
      <c r="E9" s="191" t="s">
        <v>91</v>
      </c>
      <c r="F9" s="190" t="s">
        <v>69</v>
      </c>
      <c r="G9" s="191" t="s">
        <v>84</v>
      </c>
      <c r="H9" s="191" t="s">
        <v>91</v>
      </c>
      <c r="I9" s="189" t="s">
        <v>80</v>
      </c>
      <c r="J9" s="31"/>
      <c r="K9" s="31"/>
      <c r="L9" s="344"/>
      <c r="M9" s="351" t="s">
        <v>451</v>
      </c>
      <c r="N9" s="234" t="s">
        <v>379</v>
      </c>
      <c r="O9" s="223" t="s">
        <v>88</v>
      </c>
    </row>
    <row r="10" spans="3:21" ht="15.95" customHeight="1">
      <c r="C10" s="234"/>
      <c r="D10" s="30" t="s">
        <v>121</v>
      </c>
      <c r="E10" s="191" t="s">
        <v>91</v>
      </c>
      <c r="F10" s="190" t="s">
        <v>69</v>
      </c>
      <c r="G10" s="191" t="s">
        <v>84</v>
      </c>
      <c r="H10" s="191" t="s">
        <v>91</v>
      </c>
      <c r="I10" s="191" t="s">
        <v>71</v>
      </c>
      <c r="J10" s="31"/>
      <c r="K10" s="31"/>
      <c r="L10" s="344"/>
      <c r="M10" s="352"/>
      <c r="N10" s="234"/>
      <c r="O10" s="224"/>
    </row>
    <row r="11" spans="3:21" ht="15.95" customHeight="1">
      <c r="C11" s="234" t="s">
        <v>381</v>
      </c>
      <c r="D11" s="30" t="s">
        <v>145</v>
      </c>
      <c r="E11" s="191" t="s">
        <v>84</v>
      </c>
      <c r="F11" s="191" t="s">
        <v>91</v>
      </c>
      <c r="G11" s="191" t="s">
        <v>67</v>
      </c>
      <c r="H11" s="191" t="s">
        <v>67</v>
      </c>
      <c r="I11" s="191" t="s">
        <v>85</v>
      </c>
      <c r="J11" s="31"/>
      <c r="K11" s="35"/>
      <c r="L11" s="344"/>
      <c r="M11" s="351" t="s">
        <v>452</v>
      </c>
      <c r="N11" s="234" t="s">
        <v>382</v>
      </c>
      <c r="O11" s="224"/>
    </row>
    <row r="12" spans="3:21" ht="15.95" customHeight="1">
      <c r="C12" s="234"/>
      <c r="D12" s="30" t="s">
        <v>383</v>
      </c>
      <c r="E12" s="191" t="s">
        <v>84</v>
      </c>
      <c r="F12" s="191" t="s">
        <v>91</v>
      </c>
      <c r="G12" s="191" t="s">
        <v>67</v>
      </c>
      <c r="H12" s="191" t="s">
        <v>67</v>
      </c>
      <c r="I12" s="191" t="s">
        <v>85</v>
      </c>
      <c r="J12" s="31"/>
      <c r="K12" s="35"/>
      <c r="L12" s="344"/>
      <c r="M12" s="352"/>
      <c r="N12" s="234"/>
      <c r="O12" s="224"/>
    </row>
    <row r="13" spans="3:21" ht="15.95" customHeight="1">
      <c r="C13" s="234" t="s">
        <v>384</v>
      </c>
      <c r="D13" s="30" t="s">
        <v>119</v>
      </c>
      <c r="E13" s="189" t="s">
        <v>80</v>
      </c>
      <c r="F13" s="191" t="s">
        <v>84</v>
      </c>
      <c r="G13" s="191" t="s">
        <v>91</v>
      </c>
      <c r="H13" s="190" t="s">
        <v>69</v>
      </c>
      <c r="I13" s="191" t="s">
        <v>67</v>
      </c>
      <c r="J13" s="31"/>
      <c r="K13" s="35"/>
      <c r="L13" s="344"/>
      <c r="M13" s="351" t="s">
        <v>452</v>
      </c>
      <c r="N13" s="234" t="s">
        <v>385</v>
      </c>
      <c r="O13" s="224"/>
    </row>
    <row r="14" spans="3:21" ht="15.95" customHeight="1">
      <c r="C14" s="234"/>
      <c r="D14" s="30" t="s">
        <v>327</v>
      </c>
      <c r="E14" s="191" t="s">
        <v>71</v>
      </c>
      <c r="F14" s="191" t="s">
        <v>84</v>
      </c>
      <c r="G14" s="191" t="s">
        <v>91</v>
      </c>
      <c r="H14" s="190" t="s">
        <v>69</v>
      </c>
      <c r="I14" s="191" t="s">
        <v>67</v>
      </c>
      <c r="J14" s="31"/>
      <c r="K14" s="35"/>
      <c r="L14" s="344"/>
      <c r="M14" s="352"/>
      <c r="N14" s="234"/>
      <c r="O14" s="224"/>
    </row>
    <row r="15" spans="3:21" ht="15.95" customHeight="1">
      <c r="C15" s="234" t="s">
        <v>386</v>
      </c>
      <c r="D15" s="30" t="s">
        <v>119</v>
      </c>
      <c r="E15" s="190" t="s">
        <v>69</v>
      </c>
      <c r="F15" s="191" t="s">
        <v>85</v>
      </c>
      <c r="G15" s="189" t="s">
        <v>80</v>
      </c>
      <c r="H15" s="191" t="s">
        <v>84</v>
      </c>
      <c r="I15" s="191" t="s">
        <v>91</v>
      </c>
      <c r="J15" s="35"/>
      <c r="K15" s="31"/>
      <c r="L15" s="344"/>
      <c r="M15" s="351" t="s">
        <v>453</v>
      </c>
      <c r="N15" s="234" t="s">
        <v>387</v>
      </c>
      <c r="O15" s="224"/>
    </row>
    <row r="16" spans="3:21" ht="15.95" customHeight="1">
      <c r="C16" s="234"/>
      <c r="D16" s="30" t="s">
        <v>327</v>
      </c>
      <c r="E16" s="190" t="s">
        <v>69</v>
      </c>
      <c r="F16" s="191" t="s">
        <v>85</v>
      </c>
      <c r="G16" s="191" t="s">
        <v>71</v>
      </c>
      <c r="H16" s="191" t="s">
        <v>84</v>
      </c>
      <c r="I16" s="191" t="s">
        <v>91</v>
      </c>
      <c r="J16" s="35"/>
      <c r="K16" s="31"/>
      <c r="L16" s="344"/>
      <c r="M16" s="352"/>
      <c r="N16" s="234"/>
      <c r="O16" s="224"/>
    </row>
    <row r="17" spans="1:20" ht="15.95" customHeight="1">
      <c r="C17" s="235" t="s">
        <v>388</v>
      </c>
      <c r="D17" s="30" t="s">
        <v>119</v>
      </c>
      <c r="E17" s="191" t="s">
        <v>67</v>
      </c>
      <c r="F17" s="191" t="s">
        <v>67</v>
      </c>
      <c r="G17" s="191" t="s">
        <v>85</v>
      </c>
      <c r="H17" s="191" t="s">
        <v>71</v>
      </c>
      <c r="I17" s="191" t="s">
        <v>84</v>
      </c>
      <c r="J17" s="31"/>
      <c r="K17" s="31"/>
      <c r="L17" s="344"/>
      <c r="M17" s="351" t="s">
        <v>453</v>
      </c>
      <c r="N17" s="235" t="s">
        <v>389</v>
      </c>
      <c r="O17" s="224"/>
    </row>
    <row r="18" spans="1:20" ht="15.95" customHeight="1">
      <c r="C18" s="236"/>
      <c r="D18" s="30" t="s">
        <v>327</v>
      </c>
      <c r="E18" s="191" t="s">
        <v>67</v>
      </c>
      <c r="F18" s="191" t="s">
        <v>67</v>
      </c>
      <c r="G18" s="191" t="s">
        <v>85</v>
      </c>
      <c r="H18" s="191" t="s">
        <v>80</v>
      </c>
      <c r="I18" s="191" t="s">
        <v>84</v>
      </c>
      <c r="J18" s="31"/>
      <c r="K18" s="31"/>
      <c r="L18" s="345"/>
      <c r="M18" s="352"/>
      <c r="N18" s="236"/>
      <c r="O18" s="225"/>
    </row>
    <row r="19" spans="1:20" ht="15.95" customHeight="1">
      <c r="A19" s="342" t="s">
        <v>107</v>
      </c>
      <c r="B19" s="350" t="s">
        <v>108</v>
      </c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204"/>
      <c r="Q19" s="204"/>
      <c r="R19" s="204"/>
      <c r="S19" s="204"/>
      <c r="T19" s="204"/>
    </row>
    <row r="20" spans="1:20" ht="20.25" customHeight="1">
      <c r="A20" s="342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204"/>
      <c r="Q20" s="204"/>
      <c r="R20" s="204"/>
      <c r="S20" s="204"/>
      <c r="T20" s="204"/>
    </row>
    <row r="21" spans="1:20" ht="30.75" customHeight="1">
      <c r="A21" s="342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204"/>
      <c r="Q21" s="204"/>
      <c r="R21" s="204"/>
      <c r="S21" s="204"/>
      <c r="T21" s="204"/>
    </row>
    <row r="22" spans="1:20" ht="15.95" customHeight="1">
      <c r="A22" s="342"/>
      <c r="B22" s="210" t="s">
        <v>109</v>
      </c>
      <c r="C22" s="210"/>
      <c r="D22" s="210"/>
      <c r="E22" s="25" t="s">
        <v>91</v>
      </c>
      <c r="F22" s="12">
        <v>1147</v>
      </c>
      <c r="G22" s="12" t="s">
        <v>80</v>
      </c>
      <c r="H22" s="12">
        <v>1143</v>
      </c>
      <c r="I22" s="12" t="s">
        <v>84</v>
      </c>
      <c r="J22" s="12">
        <v>1334</v>
      </c>
      <c r="K22" s="13" t="s">
        <v>110</v>
      </c>
      <c r="L22" s="13">
        <v>4421</v>
      </c>
      <c r="M22" s="13" t="s">
        <v>78</v>
      </c>
      <c r="N22" s="12">
        <v>5106</v>
      </c>
      <c r="O22" s="22" t="s">
        <v>81</v>
      </c>
      <c r="P22" s="23">
        <v>5106</v>
      </c>
      <c r="Q22" s="49"/>
    </row>
    <row r="23" spans="1:20" ht="15.95" customHeight="1">
      <c r="A23" s="36"/>
      <c r="B23" s="10"/>
      <c r="C23" s="10"/>
      <c r="D23" s="10"/>
      <c r="E23" s="25" t="s">
        <v>85</v>
      </c>
      <c r="F23" s="12">
        <v>4422</v>
      </c>
      <c r="G23" s="12" t="s">
        <v>67</v>
      </c>
      <c r="H23" s="12">
        <v>1138</v>
      </c>
      <c r="I23" s="12" t="s">
        <v>31</v>
      </c>
      <c r="J23" s="12">
        <v>1133</v>
      </c>
      <c r="K23" s="12" t="s">
        <v>30</v>
      </c>
      <c r="L23" s="12">
        <v>1135</v>
      </c>
      <c r="M23" s="12" t="s">
        <v>34</v>
      </c>
      <c r="N23" s="12">
        <v>1128</v>
      </c>
      <c r="O23" s="13" t="s">
        <v>111</v>
      </c>
      <c r="P23" s="13">
        <v>1245</v>
      </c>
      <c r="Q23" s="49"/>
    </row>
    <row r="24" spans="1:20" ht="15.95" customHeight="1">
      <c r="A24" s="36"/>
      <c r="B24" s="10"/>
      <c r="C24" s="10"/>
      <c r="D24" s="10"/>
      <c r="E24" s="37" t="s">
        <v>35</v>
      </c>
      <c r="F24" s="12">
        <v>1127</v>
      </c>
      <c r="G24" s="12" t="s">
        <v>68</v>
      </c>
      <c r="H24" s="12">
        <v>3104</v>
      </c>
      <c r="I24" s="12" t="s">
        <v>112</v>
      </c>
      <c r="J24" s="15">
        <v>5106</v>
      </c>
      <c r="K24" s="12" t="s">
        <v>79</v>
      </c>
      <c r="L24" s="15">
        <v>5106</v>
      </c>
      <c r="M24" s="12" t="s">
        <v>71</v>
      </c>
      <c r="N24" s="12">
        <v>1246</v>
      </c>
      <c r="O24" s="48" t="s">
        <v>69</v>
      </c>
      <c r="P24" s="13">
        <v>1236</v>
      </c>
      <c r="Q24" s="49"/>
    </row>
    <row r="25" spans="1:20" ht="15.95" customHeight="1">
      <c r="A25" s="10"/>
      <c r="B25" s="10"/>
      <c r="C25" s="10"/>
      <c r="D25" s="10"/>
      <c r="E25" s="25" t="s">
        <v>113</v>
      </c>
      <c r="F25" s="12">
        <v>1343</v>
      </c>
      <c r="G25" s="17" t="s">
        <v>72</v>
      </c>
      <c r="H25" s="18">
        <v>5106</v>
      </c>
      <c r="I25" s="15" t="s">
        <v>70</v>
      </c>
      <c r="J25" s="15">
        <v>5106</v>
      </c>
      <c r="K25" s="19" t="s">
        <v>73</v>
      </c>
      <c r="L25" s="15">
        <v>1446</v>
      </c>
      <c r="M25" s="15" t="s">
        <v>66</v>
      </c>
      <c r="N25" s="12">
        <v>5106</v>
      </c>
      <c r="O25" s="25" t="s">
        <v>114</v>
      </c>
      <c r="P25" s="26">
        <v>1435</v>
      </c>
      <c r="R25" s="51"/>
      <c r="S25" s="51"/>
      <c r="T25" s="49"/>
    </row>
    <row r="26" spans="1:20" ht="17.25">
      <c r="A26" s="10"/>
      <c r="B26" s="10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49"/>
      <c r="O26" s="49"/>
      <c r="P26" s="49"/>
      <c r="Q26" s="49"/>
      <c r="R26" s="49"/>
      <c r="S26" s="49"/>
      <c r="T26" s="49"/>
    </row>
    <row r="28" spans="1:20">
      <c r="L28" s="50"/>
    </row>
    <row r="30" spans="1:20">
      <c r="A30" s="38"/>
      <c r="O30" s="39"/>
      <c r="P30" s="39"/>
      <c r="Q30" s="39"/>
      <c r="R30" s="39"/>
      <c r="S30" s="39"/>
      <c r="T30" s="52"/>
    </row>
    <row r="31" spans="1:20">
      <c r="A31" s="38"/>
      <c r="O31" s="39"/>
      <c r="P31" s="39"/>
      <c r="Q31" s="39"/>
      <c r="R31" s="39"/>
      <c r="S31" s="39"/>
      <c r="T31" s="52"/>
    </row>
    <row r="32" spans="1:20">
      <c r="A32" s="38"/>
      <c r="O32" s="39"/>
      <c r="P32" s="39"/>
      <c r="Q32" s="39"/>
      <c r="R32" s="39"/>
      <c r="S32" s="39"/>
      <c r="T32" s="52"/>
    </row>
    <row r="33" spans="1:20">
      <c r="A33" s="38"/>
      <c r="O33" s="39"/>
      <c r="P33" s="39"/>
      <c r="Q33" s="39"/>
      <c r="R33" s="39"/>
      <c r="S33" s="39"/>
      <c r="T33" s="52"/>
    </row>
    <row r="34" spans="1:20">
      <c r="A34" s="38"/>
      <c r="O34" s="39"/>
      <c r="P34" s="39"/>
      <c r="Q34" s="39"/>
      <c r="R34" s="39"/>
      <c r="S34" s="39"/>
      <c r="T34" s="52"/>
    </row>
    <row r="35" spans="1:20">
      <c r="A35" s="38"/>
      <c r="O35" s="39"/>
      <c r="P35" s="39"/>
      <c r="Q35" s="39"/>
      <c r="R35" s="39"/>
      <c r="S35" s="39"/>
      <c r="T35" s="52"/>
    </row>
    <row r="36" spans="1:20">
      <c r="A36" s="38"/>
      <c r="O36" s="39"/>
      <c r="P36" s="39"/>
      <c r="Q36" s="39"/>
      <c r="R36" s="39"/>
      <c r="S36" s="39"/>
      <c r="T36" s="52"/>
    </row>
    <row r="37" spans="1:20">
      <c r="A37" s="38"/>
      <c r="O37" s="39"/>
      <c r="P37" s="39"/>
      <c r="Q37" s="39"/>
      <c r="R37" s="39"/>
      <c r="S37" s="39"/>
      <c r="T37" s="52"/>
    </row>
    <row r="38" spans="1:20">
      <c r="A38" s="38"/>
      <c r="O38" s="39"/>
      <c r="P38" s="39"/>
      <c r="Q38" s="39"/>
      <c r="R38" s="39"/>
      <c r="S38" s="39"/>
      <c r="T38" s="52"/>
    </row>
    <row r="39" spans="1:20">
      <c r="A39" s="38"/>
      <c r="O39" s="39"/>
      <c r="P39" s="39"/>
      <c r="Q39" s="39"/>
      <c r="R39" s="39"/>
      <c r="S39" s="39"/>
      <c r="T39" s="52"/>
    </row>
    <row r="40" spans="1:20">
      <c r="A40" s="38"/>
      <c r="O40" s="39"/>
      <c r="P40" s="39"/>
      <c r="Q40" s="39"/>
      <c r="R40" s="39"/>
      <c r="S40" s="39"/>
      <c r="T40" s="52"/>
    </row>
    <row r="41" spans="1:20">
      <c r="A41" s="38"/>
      <c r="B41" s="38"/>
      <c r="C41" s="38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52"/>
    </row>
    <row r="42" spans="1:20">
      <c r="A42" s="38"/>
      <c r="B42" s="38"/>
      <c r="C42" s="38"/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52"/>
    </row>
    <row r="43" spans="1:20">
      <c r="A43" s="38"/>
      <c r="B43" s="38"/>
      <c r="C43" s="38"/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52"/>
    </row>
    <row r="44" spans="1:20">
      <c r="A44" s="38"/>
      <c r="B44" s="38"/>
      <c r="C44" s="38"/>
      <c r="D44" s="38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52"/>
    </row>
    <row r="45" spans="1:20">
      <c r="A45" s="38"/>
      <c r="B45" s="38"/>
      <c r="C45" s="38"/>
      <c r="D45" s="38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52"/>
    </row>
    <row r="46" spans="1:20">
      <c r="A46" s="38"/>
      <c r="B46" s="38"/>
      <c r="C46" s="38"/>
      <c r="D46" s="38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52"/>
    </row>
    <row r="47" spans="1:20">
      <c r="A47" s="214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>
      <c r="A48" s="214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>
      <c r="A49" s="214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>
      <c r="A50" s="214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>
      <c r="A51" s="214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>
      <c r="A52" s="21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>
      <c r="A53" s="214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>
      <c r="A54" s="21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</sheetData>
  <mergeCells count="41">
    <mergeCell ref="O3:O4"/>
    <mergeCell ref="O5:O8"/>
    <mergeCell ref="O9:O18"/>
    <mergeCell ref="A49:A50"/>
    <mergeCell ref="F7:F8"/>
    <mergeCell ref="H7:H8"/>
    <mergeCell ref="G7:G8"/>
    <mergeCell ref="B19:O21"/>
    <mergeCell ref="M5:M6"/>
    <mergeCell ref="M7:M8"/>
    <mergeCell ref="M9:M10"/>
    <mergeCell ref="M11:M12"/>
    <mergeCell ref="M13:M14"/>
    <mergeCell ref="M15:M16"/>
    <mergeCell ref="M17:M18"/>
    <mergeCell ref="A51:A52"/>
    <mergeCell ref="A53:A54"/>
    <mergeCell ref="C3:C4"/>
    <mergeCell ref="C5:C6"/>
    <mergeCell ref="C7:C8"/>
    <mergeCell ref="C9:C10"/>
    <mergeCell ref="C11:C12"/>
    <mergeCell ref="C13:C14"/>
    <mergeCell ref="C15:C16"/>
    <mergeCell ref="C17:C18"/>
    <mergeCell ref="C1:O1"/>
    <mergeCell ref="C2:D2"/>
    <mergeCell ref="B22:D22"/>
    <mergeCell ref="A19:A22"/>
    <mergeCell ref="A47:A48"/>
    <mergeCell ref="D3:D4"/>
    <mergeCell ref="L3:L4"/>
    <mergeCell ref="L5:L18"/>
    <mergeCell ref="N3:N4"/>
    <mergeCell ref="N5:N6"/>
    <mergeCell ref="N7:N8"/>
    <mergeCell ref="N9:N10"/>
    <mergeCell ref="N11:N12"/>
    <mergeCell ref="N13:N14"/>
    <mergeCell ref="N15:N16"/>
    <mergeCell ref="N17:N18"/>
  </mergeCells>
  <phoneticPr fontId="48" type="noConversion"/>
  <pageMargins left="0.15902777777777799" right="0.47916666666666702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01-02新</vt:lpstr>
      <vt:lpstr>01-02</vt:lpstr>
      <vt:lpstr>03-04</vt:lpstr>
      <vt:lpstr>05-06</vt:lpstr>
      <vt:lpstr>07-08</vt:lpstr>
      <vt:lpstr>10-11</vt:lpstr>
      <vt:lpstr>12-13</vt:lpstr>
      <vt:lpstr>14-15</vt:lpstr>
      <vt:lpstr>16</vt:lpstr>
      <vt:lpstr>17-18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2018-12-29T02:08:16Z</cp:lastPrinted>
  <dcterms:created xsi:type="dcterms:W3CDTF">1996-12-17T01:32:00Z</dcterms:created>
  <dcterms:modified xsi:type="dcterms:W3CDTF">2018-12-29T02:08:27Z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